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284" activeTab="1"/>
  </bookViews>
  <sheets>
    <sheet name="2023年认定(2)" sheetId="1" r:id="rId1"/>
    <sheet name="国高拨付清单" sheetId="3" r:id="rId2"/>
  </sheets>
  <externalReferences>
    <externalReference r:id="rId3"/>
  </externalReferences>
  <definedNames>
    <definedName name="_xlnm._FilterDatabase" localSheetId="0" hidden="1">'2023年认定(2)'!$G$1:$G$241</definedName>
    <definedName name="_xlnm._FilterDatabase" localSheetId="1" hidden="1">国高拨付清单!#REF!</definedName>
  </definedNames>
  <calcPr calcId="144525"/>
</workbook>
</file>

<file path=xl/sharedStrings.xml><?xml version="1.0" encoding="utf-8"?>
<sst xmlns="http://schemas.openxmlformats.org/spreadsheetml/2006/main" count="1108" uniqueCount="499">
  <si>
    <t>2023年认定国高企业名单（湖里区）</t>
  </si>
  <si>
    <t>备注：因涉及到资金兑现归属问题，如是火炬、自贸企业请帮标识。</t>
  </si>
  <si>
    <t>序号</t>
  </si>
  <si>
    <t>企业名称</t>
  </si>
  <si>
    <t>统一社会信用代码</t>
  </si>
  <si>
    <t>2023年1-12月税收所属街道</t>
  </si>
  <si>
    <t>2024年1-4月税收所属街道</t>
  </si>
  <si>
    <t>企业补充证明</t>
  </si>
  <si>
    <t>备注</t>
  </si>
  <si>
    <t>商事登记归属区</t>
  </si>
  <si>
    <t>厦门建发建设运营管理有限公司</t>
  </si>
  <si>
    <t>91350200MA344CMB0Y</t>
  </si>
  <si>
    <t>禾山街道</t>
  </si>
  <si>
    <t>厦门点骄自动化科技有限公司</t>
  </si>
  <si>
    <t>91350206M0000P7Y1F</t>
  </si>
  <si>
    <t>殿前街道</t>
  </si>
  <si>
    <t>火炬区</t>
  </si>
  <si>
    <t>厦门闽缔机械科技有限公司</t>
  </si>
  <si>
    <t>91350206072816965Q</t>
  </si>
  <si>
    <t>金山街道</t>
  </si>
  <si>
    <t>厦门宏鹏发外贸综合服务有限公司</t>
  </si>
  <si>
    <t>91350206058374419P</t>
  </si>
  <si>
    <t>自贸区</t>
  </si>
  <si>
    <t>厦门奇兔网络科技有限公司</t>
  </si>
  <si>
    <t>91350206MA2YN88BX1</t>
  </si>
  <si>
    <t>厦门奥普拓自控科技有限公司</t>
  </si>
  <si>
    <t>913502055949901433</t>
  </si>
  <si>
    <t>厦门荣享智能科技有限公司</t>
  </si>
  <si>
    <t>91350206303287432P</t>
  </si>
  <si>
    <t>厦门众项网络科技有限公司</t>
  </si>
  <si>
    <t>91350206MA32774R8A</t>
  </si>
  <si>
    <t>厦门高纯科技有限公司</t>
  </si>
  <si>
    <t>91350206MA3577FG0E</t>
  </si>
  <si>
    <t>厦门市中赛机电科技有限公司</t>
  </si>
  <si>
    <t>913502065750278104</t>
  </si>
  <si>
    <t>厦门博合文化科技有限公司</t>
  </si>
  <si>
    <t>91350206MA8RCDB905</t>
  </si>
  <si>
    <t>厦门同荣科技有限公司</t>
  </si>
  <si>
    <t>91350206MA2XXYTM83</t>
  </si>
  <si>
    <t>湖里街道</t>
  </si>
  <si>
    <t>5月迁至火炬</t>
  </si>
  <si>
    <t>厦门天马微电子有限公司</t>
  </si>
  <si>
    <t>913502005684102135</t>
  </si>
  <si>
    <t>查无</t>
  </si>
  <si>
    <t>火炬</t>
  </si>
  <si>
    <t>厦门艾肯睿科技有限公司</t>
  </si>
  <si>
    <t>91350200MA322B0568</t>
  </si>
  <si>
    <t>厦门科方圆工贸有限公司</t>
  </si>
  <si>
    <t>91350200798079423K</t>
  </si>
  <si>
    <t>厦门市江平生物基质技术股份有限公司</t>
  </si>
  <si>
    <t>9135020075160135XD</t>
  </si>
  <si>
    <t>厦门联发智能科技股份有限公司</t>
  </si>
  <si>
    <t>91350206751616981E</t>
  </si>
  <si>
    <t>福建龙净脱硫脱硝工程有限公司</t>
  </si>
  <si>
    <t>913502002601229956</t>
  </si>
  <si>
    <t>厦门市乐立润安科技有限公司</t>
  </si>
  <si>
    <t>913502067692617444</t>
  </si>
  <si>
    <t>江头街道</t>
  </si>
  <si>
    <t>厦门速比特科技有限公司</t>
  </si>
  <si>
    <t>91350203MA31XYMU1R</t>
  </si>
  <si>
    <t>埃美特（厦门）科技有限公司</t>
  </si>
  <si>
    <t>91350203MA344JKR8H</t>
  </si>
  <si>
    <t>厦门珊福股份有限公司</t>
  </si>
  <si>
    <t>91350200737897449B</t>
  </si>
  <si>
    <t>厦门芯品电子有限公司</t>
  </si>
  <si>
    <t>91350200MA33ERKJ8C</t>
  </si>
  <si>
    <t>厦门天源欧瑞科技有限公司</t>
  </si>
  <si>
    <t>91350200MA347CP571</t>
  </si>
  <si>
    <t>厦门联容电控有限公司</t>
  </si>
  <si>
    <t>91350200154997851A</t>
  </si>
  <si>
    <t>厦门智合诚信息技术有限公司</t>
  </si>
  <si>
    <t>913502060583976374</t>
  </si>
  <si>
    <t>迈兴（厦门）电子有限公司</t>
  </si>
  <si>
    <t>91350200303140609T</t>
  </si>
  <si>
    <t>厦门圣科环保科技股份有限公司</t>
  </si>
  <si>
    <t>91350200303156272Q</t>
  </si>
  <si>
    <t>厦门识来科技有限公司</t>
  </si>
  <si>
    <t>91350206MA33W79Y4L</t>
  </si>
  <si>
    <t>去海沧</t>
  </si>
  <si>
    <t>厦门金长城消防检测有限公司</t>
  </si>
  <si>
    <t>91350203MA34U64YXX</t>
  </si>
  <si>
    <t>厦门佰欧环境智能科技有限公司</t>
  </si>
  <si>
    <t>91350206MA2XT4NX6B</t>
  </si>
  <si>
    <t>厦门绿信环保科技股份有限公司</t>
  </si>
  <si>
    <t>91350200685279808W</t>
  </si>
  <si>
    <t>厦门市宇宙云信息科技有限公司</t>
  </si>
  <si>
    <t>91350203MA2Y9CBDX1</t>
  </si>
  <si>
    <t>厦门乐人电子有限公司</t>
  </si>
  <si>
    <t>91350206079352585L</t>
  </si>
  <si>
    <t>厦门高新诚硅胶有限公司</t>
  </si>
  <si>
    <t>91350206664710857Q</t>
  </si>
  <si>
    <t>联合环境技术（厦门）有限公司</t>
  </si>
  <si>
    <t>9135020078419253XF</t>
  </si>
  <si>
    <t>濡沫智控科技（厦门）有限公司</t>
  </si>
  <si>
    <t>91350203MA35D4287F</t>
  </si>
  <si>
    <t>厦门科品自动化科技有限公司</t>
  </si>
  <si>
    <t>913502030583776959</t>
  </si>
  <si>
    <t>你好业主（厦门）科技有限公司</t>
  </si>
  <si>
    <t>91350200MA32WR803M</t>
  </si>
  <si>
    <t>厦门市鑫创达科技有限公司</t>
  </si>
  <si>
    <t>913502067841818576</t>
  </si>
  <si>
    <t>厦门市胜加旅行用品有限公司</t>
  </si>
  <si>
    <t>91350206MA347H5P78</t>
  </si>
  <si>
    <t>上源智云（厦门）网络科技有限公司</t>
  </si>
  <si>
    <t>91350206MA8TGJMW93</t>
  </si>
  <si>
    <t>厦门国贸数字科技有限公司</t>
  </si>
  <si>
    <t>91350200MA33XG8XXD</t>
  </si>
  <si>
    <t>厦门麦克玛视电子信息技术有限公司</t>
  </si>
  <si>
    <t>91350200079369467N</t>
  </si>
  <si>
    <t>厦门市奥烨网络科技有限公司</t>
  </si>
  <si>
    <t>91350206M0001D5L5B</t>
  </si>
  <si>
    <t>厦门鸿绮实业有限公司</t>
  </si>
  <si>
    <t>913502006852934820</t>
  </si>
  <si>
    <t>尚品霖（厦门）科技有限公司</t>
  </si>
  <si>
    <t>91350200MA8TUNUH4M</t>
  </si>
  <si>
    <t>厦门盈盛捷电力科技有限公司</t>
  </si>
  <si>
    <t>91350206MA345Q5H5Y</t>
  </si>
  <si>
    <t>厦门迈威生物科技有限公司</t>
  </si>
  <si>
    <t>91350200769288090G</t>
  </si>
  <si>
    <t>福建康佳顺工程科技有限公司</t>
  </si>
  <si>
    <t>91350200MABRNUPN6P</t>
  </si>
  <si>
    <t>厦门拓想科技有限公司</t>
  </si>
  <si>
    <t>91350203MA2Y7JQE11</t>
  </si>
  <si>
    <t>厦门金龙旅行车有限公司</t>
  </si>
  <si>
    <t>91350200612012520X</t>
  </si>
  <si>
    <t>厦门汇利伟业科技有限公司</t>
  </si>
  <si>
    <t>91350203302929683U</t>
  </si>
  <si>
    <t>玻尔量子（厦门）科技有限公司</t>
  </si>
  <si>
    <t>91350206MA31D48810</t>
  </si>
  <si>
    <t>厦门明睐科技有限公司</t>
  </si>
  <si>
    <t>91350206302826780B</t>
  </si>
  <si>
    <t>厦门博意达科技股份有限公司</t>
  </si>
  <si>
    <t>91350206791291173X</t>
  </si>
  <si>
    <t>厦门席众车联网技术有限公司</t>
  </si>
  <si>
    <t>91350200MA8TCCXQ9B</t>
  </si>
  <si>
    <t>厦门健升科技有限公司</t>
  </si>
  <si>
    <t>913502067054539156</t>
  </si>
  <si>
    <t>厦门第一页网络科技有限公司</t>
  </si>
  <si>
    <t>91350200M0001WK94X</t>
  </si>
  <si>
    <t>厦门市凌拓通信科技有限公司</t>
  </si>
  <si>
    <t>91350200737881658H</t>
  </si>
  <si>
    <t>厦门思纬智造科技有限公司</t>
  </si>
  <si>
    <t>91350203MA8TM0DG1R</t>
  </si>
  <si>
    <t>厦门市巨龙软件工程有限公司</t>
  </si>
  <si>
    <t>913502001550088166</t>
  </si>
  <si>
    <t>稿定（厦门）信息服务有限公司</t>
  </si>
  <si>
    <t>91350206MA34KP927H</t>
  </si>
  <si>
    <t>厦门创博微电子科技股份有限公司</t>
  </si>
  <si>
    <t>913502063029454212</t>
  </si>
  <si>
    <t>厦门海西医药交易中心有限公司</t>
  </si>
  <si>
    <t>91350205MA2XNJMM8B</t>
  </si>
  <si>
    <t>厦门泰博科技有限公司</t>
  </si>
  <si>
    <t>91350203791285312R</t>
  </si>
  <si>
    <t>厦门亿合恒拓信息科技有限公司</t>
  </si>
  <si>
    <t>91350203MA2Y5QHE28</t>
  </si>
  <si>
    <t>厦门市合趣信息科技有限公司</t>
  </si>
  <si>
    <t>91350203303114259A</t>
  </si>
  <si>
    <t>厦门中远方舟网络科技有限公司</t>
  </si>
  <si>
    <t>91350200MA323E0F1G</t>
  </si>
  <si>
    <t>文英（厦门）信息科技有限公司</t>
  </si>
  <si>
    <t>91350200MA34TWRL5C</t>
  </si>
  <si>
    <t>厦门日华科技股份有限公司</t>
  </si>
  <si>
    <t>91350200699918092D</t>
  </si>
  <si>
    <t>厦门首能科技有限公司</t>
  </si>
  <si>
    <t>91350200581286122J</t>
  </si>
  <si>
    <t>智恒（厦门）微电子有限公司</t>
  </si>
  <si>
    <t>91350200556200980F</t>
  </si>
  <si>
    <t>福建自强信息科技有限公司</t>
  </si>
  <si>
    <t>91350206MA35E8TC8Y</t>
  </si>
  <si>
    <t>厦门顺达安特种设备检测有限公司</t>
  </si>
  <si>
    <t>91350213M0001U2G1L</t>
  </si>
  <si>
    <t>福建省信达科创能源科技有限公司</t>
  </si>
  <si>
    <t>91350200072816260T</t>
  </si>
  <si>
    <t>斯邦泽生态环境科技（厦门）股份有限公司</t>
  </si>
  <si>
    <t>91350200MA34A3FC2H</t>
  </si>
  <si>
    <t>厦门古美术电子商务有限公司</t>
  </si>
  <si>
    <t>91350200MA345D4391</t>
  </si>
  <si>
    <t>厦门匠欣自动化设备有限公司</t>
  </si>
  <si>
    <t>91350206MA2Y1UWC0G</t>
  </si>
  <si>
    <t>厦门芯创物联科技有限公司</t>
  </si>
  <si>
    <t>91350206MA32MXXN2X</t>
  </si>
  <si>
    <t>昇捷丰标识科技（厦门）有限公司</t>
  </si>
  <si>
    <t>91350206MA8TKJA96Y</t>
  </si>
  <si>
    <t>厦门海天之蓝环境保护有限公司</t>
  </si>
  <si>
    <t>91350200MA2YHKJJ5Q</t>
  </si>
  <si>
    <t>福建宏大时代新能源科技有限公司</t>
  </si>
  <si>
    <t>91350200MA358G6E71</t>
  </si>
  <si>
    <t>普瑞斯顿（厦门）科技有限公司</t>
  </si>
  <si>
    <t>91350200MA32H6QX9J</t>
  </si>
  <si>
    <t>厦门智协软件有限公司</t>
  </si>
  <si>
    <t>913502005949975056</t>
  </si>
  <si>
    <t>厦门合达旺网络科技有限公司</t>
  </si>
  <si>
    <t>9135020076928855XJ</t>
  </si>
  <si>
    <t>元能科技（厦门）有限公司</t>
  </si>
  <si>
    <t>91350206MA31JAYL2E</t>
  </si>
  <si>
    <t>厦门劢联科技有限公司</t>
  </si>
  <si>
    <t>91350200MA345WWY2U</t>
  </si>
  <si>
    <t>厦门才茂数智能源科技有限公司</t>
  </si>
  <si>
    <t>91350206MA8TJR0G68</t>
  </si>
  <si>
    <t>厦门耀拓科技有限公司</t>
  </si>
  <si>
    <t>91350206MA347NJM87</t>
  </si>
  <si>
    <t>厦门真冈热处理有限公司</t>
  </si>
  <si>
    <t>91350206705499059X</t>
  </si>
  <si>
    <t>福建亿能电力科技股份有限公司</t>
  </si>
  <si>
    <t>91350206556208704Q</t>
  </si>
  <si>
    <t>闳康科技（厦门）有限公司</t>
  </si>
  <si>
    <t>91350200MA2Y7BM77D</t>
  </si>
  <si>
    <t>厦门优势互动网络科技有限公司</t>
  </si>
  <si>
    <t>91350203699927204H</t>
  </si>
  <si>
    <t>厦门好享家智能系统集成有限公司</t>
  </si>
  <si>
    <t>91350200MA346H3C2K</t>
  </si>
  <si>
    <t>爱启（厦门）电气技术有限公司</t>
  </si>
  <si>
    <t>91350200302847610E</t>
  </si>
  <si>
    <t>厦门讯极信息科技有限公司</t>
  </si>
  <si>
    <t>91350200MA8RM9KN6L</t>
  </si>
  <si>
    <t>厦门优芽教育科技有限公司</t>
  </si>
  <si>
    <t>91350203MA2XUD472F</t>
  </si>
  <si>
    <t>厦门新游网络股份有限公司</t>
  </si>
  <si>
    <t>91350200568446128J</t>
  </si>
  <si>
    <t>厦门能控自动化科技股份有限公司</t>
  </si>
  <si>
    <t>913502036782515837</t>
  </si>
  <si>
    <t>厦门控智电子科技有限公司</t>
  </si>
  <si>
    <t>91350206303098228P</t>
  </si>
  <si>
    <t>厦门星际诺康细胞科技有限公司</t>
  </si>
  <si>
    <t>91350213MA8TKXMQXP</t>
  </si>
  <si>
    <t>厦门思维软件开发有限公司</t>
  </si>
  <si>
    <t>91350206705496288K</t>
  </si>
  <si>
    <t>力源（厦门）科技有限公司</t>
  </si>
  <si>
    <t>91350200MA8T356Q9G</t>
  </si>
  <si>
    <t>厦门市天助心淼信息技术股份有限公司</t>
  </si>
  <si>
    <t>91350203079353289U</t>
  </si>
  <si>
    <t>厦门世达膜科技有限公司</t>
  </si>
  <si>
    <t>91350200784193727W</t>
  </si>
  <si>
    <t>厦门知本家科技有限公司</t>
  </si>
  <si>
    <t>91350206302838853D</t>
  </si>
  <si>
    <t>天成慧康（厦门）信息科技有限公司</t>
  </si>
  <si>
    <t>91350200MA34YT7R6Y</t>
  </si>
  <si>
    <t>厦门享取网络科技有限公司</t>
  </si>
  <si>
    <t>91350203MA32WR432A</t>
  </si>
  <si>
    <t>厦门高谱科技有限公司</t>
  </si>
  <si>
    <t>91350206737898396F</t>
  </si>
  <si>
    <t>厦门三优光电股份有限公司</t>
  </si>
  <si>
    <t>91350200705460584Y</t>
  </si>
  <si>
    <t>福建省百川建设发展有限公司</t>
  </si>
  <si>
    <t>913502005628047051</t>
  </si>
  <si>
    <t>厦门云窝科技有限公司</t>
  </si>
  <si>
    <t>91350206MA33H3R67X</t>
  </si>
  <si>
    <t>厦门顶尖电子有限公司</t>
  </si>
  <si>
    <t>913502006120372188</t>
  </si>
  <si>
    <t>厦门鑫奥格自动化设备有限公司</t>
  </si>
  <si>
    <t>91350203798076708P</t>
  </si>
  <si>
    <t>福建贸牛科技股份有限公司</t>
  </si>
  <si>
    <t>91350206MA2YEUHAXE</t>
  </si>
  <si>
    <t>厦门华蔚物联网科技有限公司</t>
  </si>
  <si>
    <t>91350200M00013CY9E</t>
  </si>
  <si>
    <t>厦门捌斗新材料科技有限公司</t>
  </si>
  <si>
    <t>91350200MA2Y4C8QX9</t>
  </si>
  <si>
    <t>厦门市美帝亚生物陶瓷科技有限公司</t>
  </si>
  <si>
    <t>91350206562809223B</t>
  </si>
  <si>
    <t>福建省国土测绘院有限公司</t>
  </si>
  <si>
    <t>913502007516107156</t>
  </si>
  <si>
    <t>厦门华数电力科技有限公司</t>
  </si>
  <si>
    <t>9135020068527373X0</t>
  </si>
  <si>
    <t>易事软件（厦门）股份有限公司</t>
  </si>
  <si>
    <t>913502067378927012</t>
  </si>
  <si>
    <t>厦门傲博教育科技有限公司</t>
  </si>
  <si>
    <t>91350206MA3484JR2E</t>
  </si>
  <si>
    <t>厦门求同信息科技有限公司</t>
  </si>
  <si>
    <t>91350200761728936W</t>
  </si>
  <si>
    <t>厦门凌阳华芯科技股份有限公司</t>
  </si>
  <si>
    <t>91350200MA2YFY3W74</t>
  </si>
  <si>
    <t>得利富（厦门）生物科技有限公司</t>
  </si>
  <si>
    <t>91350200MA349BQY9Y</t>
  </si>
  <si>
    <t>厦门砺兵智能科技股份有限公司</t>
  </si>
  <si>
    <t>91350213302819820W</t>
  </si>
  <si>
    <t>厦门市致易科技有限公司</t>
  </si>
  <si>
    <t>91350206MA2Y05AJ46</t>
  </si>
  <si>
    <t>厦门博海中天信息科技有限公司</t>
  </si>
  <si>
    <t>91350206556224165J</t>
  </si>
  <si>
    <t>厦门深蓝动力科技有限公司</t>
  </si>
  <si>
    <t>91350203MA2Y2T0360</t>
  </si>
  <si>
    <t>厦门丽讯智能科技有限公司</t>
  </si>
  <si>
    <t>91350206568409386B</t>
  </si>
  <si>
    <t>厦门感易通科技股份有限公司</t>
  </si>
  <si>
    <t>91350200MA2XRG220K</t>
  </si>
  <si>
    <t>厦门蜜糖时光信息科技有限公司</t>
  </si>
  <si>
    <t>91350200MA31N17A8B</t>
  </si>
  <si>
    <t>厦门华戎能源科技有限公司</t>
  </si>
  <si>
    <t>913502006712758652</t>
  </si>
  <si>
    <t>亿码（厦门）标识科技有限公司</t>
  </si>
  <si>
    <t>91350206MA2Y1AMD0Y</t>
  </si>
  <si>
    <t>福儒昌聚（厦门）文化传媒有限公司</t>
  </si>
  <si>
    <t>91350206MA33AT5G14</t>
  </si>
  <si>
    <t>厦门精配软件工程有限公司</t>
  </si>
  <si>
    <t>91350200302842924Q</t>
  </si>
  <si>
    <t>厦门烽行光电科技有限公司</t>
  </si>
  <si>
    <t>91350200MA2YC11D21</t>
  </si>
  <si>
    <t>海德星科技（厦门）有限公司</t>
  </si>
  <si>
    <t>913502006930250154</t>
  </si>
  <si>
    <t>厦门立达兴软件有限公司</t>
  </si>
  <si>
    <t>91350203699932855F</t>
  </si>
  <si>
    <t>厦门一视科技有限公司</t>
  </si>
  <si>
    <t>91350200MA31MJ1U7T</t>
  </si>
  <si>
    <t>睿科集团（厦门）股份有限公司</t>
  </si>
  <si>
    <t>91350200MA31FJK04D</t>
  </si>
  <si>
    <t>厦门蓝色畅想网络科技股份有限公司</t>
  </si>
  <si>
    <t>91350203MA31H1WA4T</t>
  </si>
  <si>
    <t>悦诚智慧（厦门）科技有限公司</t>
  </si>
  <si>
    <t>91350206MA8RJJ0U7H</t>
  </si>
  <si>
    <t>厦门华泰克智能仪器有限公司</t>
  </si>
  <si>
    <t>91350200093262025F</t>
  </si>
  <si>
    <t>厦门众联盟信息科技有限公司</t>
  </si>
  <si>
    <t>91350206MA2XQD6L8Y</t>
  </si>
  <si>
    <t>厦门灿霓科技有限责任公司</t>
  </si>
  <si>
    <t>91350200MA8UEH7W8M</t>
  </si>
  <si>
    <t>磁联（厦门）科技有限公司</t>
  </si>
  <si>
    <t>91350212MA8T7NR35G</t>
  </si>
  <si>
    <t>厦门一联时代科技有限公司</t>
  </si>
  <si>
    <t>91350200MA8UL1P99T</t>
  </si>
  <si>
    <t>厦门麦趣尔科技有限公司</t>
  </si>
  <si>
    <t>91350200MA35APG79T</t>
  </si>
  <si>
    <t>厦门欧林泰克办公设备有限公司</t>
  </si>
  <si>
    <t>91350200MA34L6L00E</t>
  </si>
  <si>
    <t>守正（厦门）工程科技有限公司</t>
  </si>
  <si>
    <t>91350200MA358YUW6Q</t>
  </si>
  <si>
    <t>湖里区</t>
  </si>
  <si>
    <t>厦门协誉网络科技有限公司</t>
  </si>
  <si>
    <t>91350206594963372B</t>
  </si>
  <si>
    <t>厦门梓蔓生物科技有限公司</t>
  </si>
  <si>
    <t>91350200MA3308138F</t>
  </si>
  <si>
    <t>众耕（厦门）农业科技有限公司</t>
  </si>
  <si>
    <t>91350200M00000AJXF</t>
  </si>
  <si>
    <t>厦门易安电新能源科技有限公司</t>
  </si>
  <si>
    <t>91350200MA8T70AL15</t>
  </si>
  <si>
    <t>邻里成长（厦门）信息咨询有限公司</t>
  </si>
  <si>
    <t>91350203MA8TX0TC0A</t>
  </si>
  <si>
    <t>厦门拓源建设工程有限公司</t>
  </si>
  <si>
    <t>91350200761729461B</t>
  </si>
  <si>
    <t>睿优智造（厦门）互联科技股份有限公司</t>
  </si>
  <si>
    <t>91350200MA324QWA2D</t>
  </si>
  <si>
    <t>厦门市三和泰科技有限公司</t>
  </si>
  <si>
    <t>91350200685280358C</t>
  </si>
  <si>
    <t>厦门申悦关务科技集团有限公司</t>
  </si>
  <si>
    <t>91350200699944768Y</t>
  </si>
  <si>
    <t>西派克（厦门）科技有限公司</t>
  </si>
  <si>
    <t>91350206MA34A0713W</t>
  </si>
  <si>
    <t>厦门云算时代网络科技有限公司</t>
  </si>
  <si>
    <t>91350203MA33DFC621</t>
  </si>
  <si>
    <t>特嘉坤（厦门）农业科技有限公司</t>
  </si>
  <si>
    <t>91350200MA8RYHT02Q</t>
  </si>
  <si>
    <t>厦门顶裕智能科技有限公司</t>
  </si>
  <si>
    <t>91350200MA33Y8JW5Q</t>
  </si>
  <si>
    <t>厦门迈茂信息技术有限公司</t>
  </si>
  <si>
    <t>91350206MA31UHQRXD</t>
  </si>
  <si>
    <t>成信集成科技股份有限公司</t>
  </si>
  <si>
    <t>913502007051088719</t>
  </si>
  <si>
    <t>厦门点了码科技有限公司</t>
  </si>
  <si>
    <t>91350203MA2YH3L06C</t>
  </si>
  <si>
    <t>厦门辰星达信息科技有限公司</t>
  </si>
  <si>
    <t>91350203MA33721W7C</t>
  </si>
  <si>
    <t>厦门飞鸥科技有限公司</t>
  </si>
  <si>
    <t>91350203MA2Y6QY280</t>
  </si>
  <si>
    <t>一一三（厦门）科技有限公司</t>
  </si>
  <si>
    <t>91350200MA8TTBDC73</t>
  </si>
  <si>
    <t>厦门优选生活科技有限公司</t>
  </si>
  <si>
    <t>91350206MA31PKME9J</t>
  </si>
  <si>
    <t>鸿蒙蝴蝶云（福建）物联网科技有限公司</t>
  </si>
  <si>
    <t>91350200MA33PBDE9R</t>
  </si>
  <si>
    <t>厦门历思科技服务有限公司</t>
  </si>
  <si>
    <t>91350206776046890H</t>
  </si>
  <si>
    <t>厦门迈凯科机电设备有限公司</t>
  </si>
  <si>
    <t>91350200MA2Y9K7BXF</t>
  </si>
  <si>
    <t>厦门折镜科技有限公司</t>
  </si>
  <si>
    <t>91350203MA8T7GUB08</t>
  </si>
  <si>
    <t>厦门东顺涂料有限公司</t>
  </si>
  <si>
    <t>913502061552213691</t>
  </si>
  <si>
    <t>厦门民航凯亚有限公司</t>
  </si>
  <si>
    <t>913502007054846072</t>
  </si>
  <si>
    <t>厦门晴创博联科技有限公司</t>
  </si>
  <si>
    <t>91350200MA8UDT4D0M</t>
  </si>
  <si>
    <t>中科微生（厦门）生物科技有限公司</t>
  </si>
  <si>
    <t>91350200MA8RUX1F9F</t>
  </si>
  <si>
    <t>中研高科（厦门）实验室系统工程有限公司</t>
  </si>
  <si>
    <t>91350206MA325AD794</t>
  </si>
  <si>
    <t>爱家物联（福建）环保有限公司</t>
  </si>
  <si>
    <t>91350203MA2Y2DLQ43</t>
  </si>
  <si>
    <t>厦门航净健康科技有限公司</t>
  </si>
  <si>
    <t>91350206302874803A</t>
  </si>
  <si>
    <t>厦门嘉达声学技术有限公司</t>
  </si>
  <si>
    <t>91350203612254968F</t>
  </si>
  <si>
    <t>厦门研能科技有限公司</t>
  </si>
  <si>
    <t>91350200MA33P1NP5H</t>
  </si>
  <si>
    <t>厦门天唯士科技股份有限公司</t>
  </si>
  <si>
    <t>91350203693049332M</t>
  </si>
  <si>
    <t>厦门兴永利电子有限公司</t>
  </si>
  <si>
    <t>91350200MA328MYY2N</t>
  </si>
  <si>
    <t>厦门华汽软件有限公司</t>
  </si>
  <si>
    <t>91350203MA8UG1WD9P</t>
  </si>
  <si>
    <t>厦门微徒网络科技有限公司</t>
  </si>
  <si>
    <t>91350206MA344G5M3B</t>
  </si>
  <si>
    <t>厦门知展科技有限公司</t>
  </si>
  <si>
    <t>91350200MA2XQFUW60</t>
  </si>
  <si>
    <t>厦门布鲁众创环境技术有限公司</t>
  </si>
  <si>
    <t>91350203699910162H</t>
  </si>
  <si>
    <t>厦门市赢隆电子科技有限公司</t>
  </si>
  <si>
    <t>913502067980964423</t>
  </si>
  <si>
    <t>厦门柏润氟材料科技有限公司</t>
  </si>
  <si>
    <t>91350200556235630L</t>
  </si>
  <si>
    <t>厦门蜂能科技有限公司</t>
  </si>
  <si>
    <t>91350206MA31QA9E4M</t>
  </si>
  <si>
    <t>厦门比朋科技股份有限公司</t>
  </si>
  <si>
    <t>91350206MA34521G6B</t>
  </si>
  <si>
    <t>厦门三航混凝土有限公司</t>
  </si>
  <si>
    <t>91350200705491022L</t>
  </si>
  <si>
    <t>工商无法变更</t>
  </si>
  <si>
    <t>厦门拓瓦森科技有限公司</t>
  </si>
  <si>
    <t>91350211MA31PPDL2R</t>
  </si>
  <si>
    <t>南工天健（厦门）工程技术有限公司</t>
  </si>
  <si>
    <t>91350200MA348XW62H</t>
  </si>
  <si>
    <t>厦门恒宇星光电科技有限公司</t>
  </si>
  <si>
    <t>913502066930403623</t>
  </si>
  <si>
    <t>厦门高沧包装科技股份有限公司</t>
  </si>
  <si>
    <t>91350206051181366F</t>
  </si>
  <si>
    <t>益壤（厦门）环保科技有限公司</t>
  </si>
  <si>
    <t>91350200MA3464TN2J</t>
  </si>
  <si>
    <t>厦门兴泰启贤新能源科技有限公司</t>
  </si>
  <si>
    <t>91350200MA349F1D9P</t>
  </si>
  <si>
    <t>格林维尔（厦门）环保科技有限公司</t>
  </si>
  <si>
    <t>91350200594954003Y</t>
  </si>
  <si>
    <t>厦门艾贝斯智能科技有限公司</t>
  </si>
  <si>
    <t>91350206MA346DYW27</t>
  </si>
  <si>
    <t>厦门沙盒梦工坊科技有限公司</t>
  </si>
  <si>
    <t>91350206MA33N7UHXC</t>
  </si>
  <si>
    <t>厦门生益电子有限公司</t>
  </si>
  <si>
    <t>9135020668526792X6</t>
  </si>
  <si>
    <t>厦门市奥正智能科技有限公司</t>
  </si>
  <si>
    <t>91350203MA2Y7E032K</t>
  </si>
  <si>
    <t>不二城（厦门）科技有限公司</t>
  </si>
  <si>
    <t>91350203303276733H</t>
  </si>
  <si>
    <t>厦门四五零科技有限公司</t>
  </si>
  <si>
    <t>91350200MA8TF96L4N</t>
  </si>
  <si>
    <t>厦门牧云数据技术有限公司</t>
  </si>
  <si>
    <t>91350206MA3477W15M</t>
  </si>
  <si>
    <t>编智未来（厦门）教育科技有限公司</t>
  </si>
  <si>
    <t>91350203MA31XFKYXU</t>
  </si>
  <si>
    <t>厦门小包科技有限公司</t>
  </si>
  <si>
    <t>91350203MA31HAE02U</t>
  </si>
  <si>
    <t>厦门道森科技服务有限公司</t>
  </si>
  <si>
    <t>91350200MA8RQGML3E</t>
  </si>
  <si>
    <t>厦门摩天信息技术有限公司</t>
  </si>
  <si>
    <t>91350206051182609T</t>
  </si>
  <si>
    <t>厦门抖芽软件科技有限公司</t>
  </si>
  <si>
    <t>91350200MA8TL0L57M</t>
  </si>
  <si>
    <t>美甘齐动（厦门）物料输送工程股份有限公司</t>
  </si>
  <si>
    <t>91350200065886439M</t>
  </si>
  <si>
    <t>厦门才唯信息科技有限公司</t>
  </si>
  <si>
    <t>91350200MA33G5NQ59</t>
  </si>
  <si>
    <t>厦门关务通网络科技有限公司</t>
  </si>
  <si>
    <t>91350200671293107B</t>
  </si>
  <si>
    <t>厦门惠侨信息科技有限公司</t>
  </si>
  <si>
    <t>91350200093265410B</t>
  </si>
  <si>
    <t>旷锐（厦门）科技有限公司</t>
  </si>
  <si>
    <t>91350206MA32WYY24J</t>
  </si>
  <si>
    <t>厦门亿和信工业有限公司</t>
  </si>
  <si>
    <t>913502123030640871</t>
  </si>
  <si>
    <t>厦门希烨科技有限公司</t>
  </si>
  <si>
    <t>91350200MA33RMH94K</t>
  </si>
  <si>
    <t>厦门瑞利特信息科技有限公司</t>
  </si>
  <si>
    <t>91350206MA2XUFK29Y</t>
  </si>
  <si>
    <t>厦门正北科技有限公司</t>
  </si>
  <si>
    <t>91350200MA31EJ546G</t>
  </si>
  <si>
    <t>厦门龙净环保物料科技有限公司</t>
  </si>
  <si>
    <t>91350200776036895J</t>
  </si>
  <si>
    <t>厦门瑞雨环保工程有限公司</t>
  </si>
  <si>
    <t>91350203568436405U</t>
  </si>
  <si>
    <t>厦门四三零科技有限公司</t>
  </si>
  <si>
    <t>91350206MA8TDW3N35</t>
  </si>
  <si>
    <t>5月迁回湖里</t>
  </si>
  <si>
    <t>厦门云开档案技术有限公司</t>
  </si>
  <si>
    <t>913502060793681499</t>
  </si>
  <si>
    <t>厦门明合卫浴设备有限公司</t>
  </si>
  <si>
    <t>91350206784180731L</t>
  </si>
  <si>
    <t>去集美</t>
  </si>
  <si>
    <t>厦门陆海环保股份有限公司</t>
  </si>
  <si>
    <t>91350200705458441X</t>
  </si>
  <si>
    <t>厦门市中易服信息科技有限公司</t>
  </si>
  <si>
    <t>91350200MA2Y1YQX5R</t>
  </si>
  <si>
    <t>国悦水务科技（厦门）有限公司</t>
  </si>
  <si>
    <t>91350206MA3471AE5H</t>
  </si>
  <si>
    <t>厦门上合洋塑胶工业有限公司</t>
  </si>
  <si>
    <t>91350200612034295H</t>
  </si>
  <si>
    <t>厦门创厦科技有限公司</t>
  </si>
  <si>
    <t>91350206784170269C</t>
  </si>
  <si>
    <t>联科云(厦门)计算股份有限公司</t>
  </si>
  <si>
    <t>913701000926632145</t>
  </si>
  <si>
    <t>利亚德光电集团系统集成有限公司</t>
  </si>
  <si>
    <t>91350200705431708E</t>
  </si>
  <si>
    <t>厦门市硅兆光电科技有限公司</t>
  </si>
  <si>
    <t>91350200302926474H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</si>
</sst>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Times New Roman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9"/>
      <color theme="1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8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8" fillId="26" borderId="10" applyNumberFormat="0" applyAlignment="0" applyProtection="0">
      <alignment vertical="center"/>
    </xf>
    <xf numFmtId="0" fontId="29" fillId="26" borderId="5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0" fillId="0" borderId="0"/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3" borderId="0" xfId="0" applyFont="1" applyFill="1">
      <alignment vertical="center"/>
    </xf>
    <xf numFmtId="49" fontId="0" fillId="0" borderId="0" xfId="0" applyNumberFormat="1">
      <alignment vertical="center"/>
    </xf>
    <xf numFmtId="0" fontId="5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49" fontId="6" fillId="0" borderId="0" xfId="0" applyNumberFormat="1" applyFont="1" applyFill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8" fillId="0" borderId="2" xfId="0" applyFont="1" applyBorder="1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>
      <alignment vertical="center"/>
    </xf>
    <xf numFmtId="0" fontId="0" fillId="3" borderId="1" xfId="0" applyFill="1" applyBorder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>
      <alignment vertical="center"/>
    </xf>
    <xf numFmtId="0" fontId="0" fillId="0" borderId="1" xfId="0" applyFill="1" applyBorder="1">
      <alignment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0" fillId="3" borderId="1" xfId="0" applyFont="1" applyFill="1" applyBorder="1">
      <alignment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0 10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150;&#20844;&#25991;&#20214;\2024\&#39640;&#26032;\2023&#24180;&#24230;&#35748;&#23450;&#39640;&#26032;&#20817;&#29616;\&#24037;&#21830;&#27880;&#20876;\2023&#24180;&#35748;&#23450;&#22269;&#39640;&#20225;&#19994;&#21517;&#21333;&#65288;&#28246;&#37324;&#21306;&#65289;(1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3年认定(2)"/>
    </sheetNames>
    <sheetDataSet>
      <sheetData sheetId="0">
        <row r="3">
          <cell r="B3" t="str">
            <v>厦门建发建设运营管理有限公司</v>
          </cell>
          <cell r="C3" t="str">
            <v>91350200MA344CMB0Y</v>
          </cell>
          <cell r="D3" t="str">
            <v>中国（福建）自由贸易试验区厦门片区象屿路93号厦门国际航运中心C栋4层431单元B</v>
          </cell>
          <cell r="E3" t="str">
            <v>中国（福建）自由贸易试验区厦门片区市场监督管理局(湖里区）</v>
          </cell>
        </row>
        <row r="4">
          <cell r="B4" t="str">
            <v>厦门点骄自动化科技有限公司</v>
          </cell>
          <cell r="C4" t="str">
            <v>91350206M0000P7Y1F</v>
          </cell>
          <cell r="D4" t="str">
            <v>厦门火炬高新区创业园伟业楼南楼102A室</v>
          </cell>
          <cell r="E4" t="str">
            <v>厦门火炬高技术产业开发区市场监督管理处(湖里区）</v>
          </cell>
        </row>
        <row r="5">
          <cell r="B5" t="str">
            <v>厦门闽缔机械科技有限公司</v>
          </cell>
          <cell r="C5" t="str">
            <v>91350206072816965Q</v>
          </cell>
          <cell r="D5" t="str">
            <v>厦门火炬高新区火炬园火炬路7-11号101</v>
          </cell>
          <cell r="E5" t="str">
            <v>厦门火炬高技术产业开发区市场监督管理处(湖里区）</v>
          </cell>
        </row>
        <row r="6">
          <cell r="B6" t="str">
            <v>厦门宏鹏发外贸综合服务有限公司</v>
          </cell>
          <cell r="C6" t="str">
            <v>91350206058374419P</v>
          </cell>
          <cell r="D6" t="str">
            <v>中国（福建）自由贸易试验区厦门片区象兴一路15号自贸法务大楼601室H</v>
          </cell>
          <cell r="E6" t="str">
            <v>中国（福建）自由贸易试验区厦门片区市场监督管理局(湖里区）</v>
          </cell>
        </row>
        <row r="7">
          <cell r="B7" t="str">
            <v>厦门奇兔网络科技有限公司</v>
          </cell>
          <cell r="C7" t="str">
            <v>91350206MA2YN88BX1</v>
          </cell>
          <cell r="D7" t="str">
            <v>厦门市湖里区安岭二路93号9楼D区之十三</v>
          </cell>
          <cell r="E7" t="str">
            <v>厦门市湖里区市场监督管理局(湖里区）</v>
          </cell>
        </row>
        <row r="8">
          <cell r="B8" t="str">
            <v>厦门奥普拓自控科技有限公司</v>
          </cell>
          <cell r="C8" t="str">
            <v>913502055949901433</v>
          </cell>
          <cell r="D8" t="str">
            <v>厦门火炬高新区创业园诚业楼202A室</v>
          </cell>
          <cell r="E8" t="str">
            <v>厦门火炬高技术产业开发区市场监督管理处(湖里区）</v>
          </cell>
        </row>
        <row r="9">
          <cell r="B9" t="str">
            <v>厦门荣享智能科技有限公司</v>
          </cell>
          <cell r="C9" t="str">
            <v>91350206303287432P</v>
          </cell>
          <cell r="D9" t="str">
            <v>厦门市湖里区长浩路270号厦门百汇合商务中心8层802、806、808室</v>
          </cell>
          <cell r="E9" t="str">
            <v>厦门市湖里区市场监督管理局(湖里区）</v>
          </cell>
        </row>
        <row r="10">
          <cell r="B10" t="str">
            <v>厦门众项网络科技有限公司</v>
          </cell>
          <cell r="C10" t="str">
            <v>91350206MA32774R8A</v>
          </cell>
          <cell r="D10" t="str">
            <v>厦门市湖里区东黄路213-219号海西金融广场A栋写字楼2601-2/2606-1单元之A区</v>
          </cell>
          <cell r="E10" t="str">
            <v>厦门市湖里区市场监督管理局(湖里区）</v>
          </cell>
        </row>
        <row r="11">
          <cell r="B11" t="str">
            <v>厦门高纯科技有限公司</v>
          </cell>
          <cell r="C11" t="str">
            <v>91350206MA3577FG0E</v>
          </cell>
          <cell r="D11" t="str">
            <v>厦门火炬高新区软件园三期凤岐路128号705单元</v>
          </cell>
          <cell r="E11" t="str">
            <v>厦门火炬高技术产业开发区市场监督管理处(湖里区）</v>
          </cell>
        </row>
        <row r="12">
          <cell r="B12" t="str">
            <v>厦门市中赛机电科技有限公司</v>
          </cell>
          <cell r="C12" t="str">
            <v>913502065750278104</v>
          </cell>
          <cell r="D12" t="str">
            <v>中国（福建）自由贸易试验区厦门片区长浩路270号7楼725室</v>
          </cell>
          <cell r="E12" t="str">
            <v>中国（福建）自由贸易试验区厦门片区市场监督管理局(湖里区）</v>
          </cell>
        </row>
        <row r="13">
          <cell r="B13" t="str">
            <v>厦门博合文化科技有限公司</v>
          </cell>
          <cell r="C13" t="str">
            <v>91350206MA8RCDB905</v>
          </cell>
          <cell r="D13" t="str">
            <v>厦门火炬高新区信息光电园林后西路1号金丰大厦703F室</v>
          </cell>
          <cell r="E13" t="str">
            <v>厦门火炬高技术产业开发区市场监督管理处(湖里区）</v>
          </cell>
        </row>
        <row r="14">
          <cell r="B14" t="str">
            <v>厦门同荣科技有限公司</v>
          </cell>
          <cell r="C14" t="str">
            <v>91350206MA2XXYTM83</v>
          </cell>
          <cell r="D14" t="str">
            <v>厦门市思明区湖滨北路28号1305室</v>
          </cell>
          <cell r="E14" t="str">
            <v>厦门市思明区市场监督管理局（思明区）</v>
          </cell>
        </row>
        <row r="15">
          <cell r="B15" t="str">
            <v>厦门天马微电子有限公司</v>
          </cell>
          <cell r="C15" t="str">
            <v>913502005684102135</v>
          </cell>
          <cell r="D15" t="str">
            <v>厦门火炬高技术产业开发区火炬园火炬路56-58号火炬广场南433室</v>
          </cell>
          <cell r="E15" t="str">
            <v>厦门火炬高技术产业开发区市场监督管理处(湖里区）</v>
          </cell>
        </row>
        <row r="16">
          <cell r="B16" t="str">
            <v>厦门艾肯睿科技有限公司</v>
          </cell>
          <cell r="C16" t="str">
            <v>91350200MA322B0568</v>
          </cell>
          <cell r="D16" t="str">
            <v>厦门市湖里区湖里大道54号401-2室</v>
          </cell>
          <cell r="E16" t="str">
            <v>厦门市湖里区市场监督管理局(湖里区）</v>
          </cell>
        </row>
        <row r="17">
          <cell r="B17" t="str">
            <v>厦门科方圆工贸有限公司</v>
          </cell>
          <cell r="C17" t="str">
            <v>91350200798079423K</v>
          </cell>
          <cell r="D17" t="str">
            <v>厦门火炬高新区火炬园火炬路7-11号光业楼113</v>
          </cell>
          <cell r="E17" t="str">
            <v>厦门火炬高技术产业开发区市场监督管理处(湖里区）</v>
          </cell>
        </row>
        <row r="18">
          <cell r="B18" t="str">
            <v>厦门市江平生物基质技术股份有限公司</v>
          </cell>
          <cell r="C18" t="str">
            <v>9135020075160135XD</v>
          </cell>
          <cell r="D18" t="str">
            <v>厦门市湖里区安岭路1001号1001室</v>
          </cell>
          <cell r="E18" t="str">
            <v>厦门市市场监督管理局(湖里区）</v>
          </cell>
        </row>
        <row r="19">
          <cell r="B19" t="str">
            <v>厦门联发智能科技股份有限公司</v>
          </cell>
          <cell r="C19" t="str">
            <v>91350206751616981E</v>
          </cell>
          <cell r="D19" t="str">
            <v>厦门市湖里区华昌路132号C2四楼4P-4R单元</v>
          </cell>
          <cell r="E19" t="str">
            <v>厦门市市场监督管理局(湖里区）</v>
          </cell>
        </row>
        <row r="20">
          <cell r="B20" t="str">
            <v>福建龙净脱硫脱硝工程有限公司</v>
          </cell>
          <cell r="C20" t="str">
            <v>913502002601229956</v>
          </cell>
          <cell r="D20" t="str">
            <v>厦门火炬高新区信息光电园林后路399号7层A座</v>
          </cell>
          <cell r="E20" t="str">
            <v>厦门火炬高技术产业开发区市场监督管理处(湖里区）</v>
          </cell>
        </row>
        <row r="21">
          <cell r="B21" t="str">
            <v>厦门市乐立润安科技有限公司</v>
          </cell>
          <cell r="C21" t="str">
            <v>913502067692617444</v>
          </cell>
          <cell r="D21" t="str">
            <v>厦门市湖里区湖里大道40号北栋5层B区</v>
          </cell>
          <cell r="E21" t="str">
            <v>厦门市湖里区市场监督管理局(湖里区）</v>
          </cell>
        </row>
        <row r="22">
          <cell r="B22" t="str">
            <v>厦门速比特科技有限公司</v>
          </cell>
          <cell r="C22" t="str">
            <v>91350203MA31XYMU1R</v>
          </cell>
          <cell r="D22" t="str">
            <v>厦门火炬高新区创业园火炬东路11号轩业楼3908室</v>
          </cell>
          <cell r="E22" t="str">
            <v>厦门火炬高技术产业开发区市场监督管理处(湖里区）</v>
          </cell>
        </row>
        <row r="23">
          <cell r="B23" t="str">
            <v>埃美特（厦门）科技有限公司</v>
          </cell>
          <cell r="C23" t="str">
            <v>91350203MA344JKR8H</v>
          </cell>
          <cell r="D23" t="str">
            <v>中国（福建）自由贸易试验区厦门片区高崎北路420号航空自贸广场4号楼第10层1005单元之一</v>
          </cell>
          <cell r="E23" t="str">
            <v>中国（福建）自由贸易试验区厦门片区市场监督管理局(湖里区）</v>
          </cell>
        </row>
        <row r="24">
          <cell r="B24" t="str">
            <v>厦门珊福股份有限公司</v>
          </cell>
          <cell r="C24" t="str">
            <v>91350200737897449B</v>
          </cell>
          <cell r="D24" t="str">
            <v>厦门市湖里区江头商城9幢5号</v>
          </cell>
          <cell r="E24" t="str">
            <v>厦门市市场监督管理局(湖里区）</v>
          </cell>
        </row>
        <row r="25">
          <cell r="B25" t="str">
            <v>厦门芯品电子有限公司</v>
          </cell>
          <cell r="C25" t="str">
            <v>91350200MA33ERKJ8C</v>
          </cell>
          <cell r="D25" t="str">
            <v>中国(福建)自由贸易试验区厦门片区港中路1736号517单元</v>
          </cell>
          <cell r="E25" t="str">
            <v>中国（福建）自由贸易试验区厦门片区市场监督管理局(湖里区）</v>
          </cell>
        </row>
        <row r="26">
          <cell r="B26" t="str">
            <v>厦门天源欧瑞科技有限公司</v>
          </cell>
          <cell r="C26" t="str">
            <v>91350200MA347CP571</v>
          </cell>
          <cell r="D26" t="str">
            <v>厦门市湖里区天安工业邨三号厂房六楼A单元之一</v>
          </cell>
          <cell r="E26" t="str">
            <v>厦门市湖里区市场监督管理局(湖里区）</v>
          </cell>
        </row>
        <row r="27">
          <cell r="B27" t="str">
            <v>厦门联容电控有限公司</v>
          </cell>
          <cell r="C27" t="str">
            <v>91350200154997851A</v>
          </cell>
          <cell r="D27" t="str">
            <v>厦门火炬高新区火炬园火炬路7号光业楼5楼西单元</v>
          </cell>
          <cell r="E27" t="str">
            <v>厦门火炬高技术产业开发区市场监督管理处(湖里区）</v>
          </cell>
        </row>
        <row r="28">
          <cell r="B28" t="str">
            <v>厦门智合诚信息技术有限公司</v>
          </cell>
          <cell r="C28" t="str">
            <v>913502060583976374</v>
          </cell>
          <cell r="D28" t="str">
            <v>厦门火炬高新区新科广场2号楼坂上社37-2号409室-A</v>
          </cell>
          <cell r="E28" t="str">
            <v>厦门火炬高技术产业开发区市场监督管理处(湖里区）</v>
          </cell>
        </row>
        <row r="29">
          <cell r="B29" t="str">
            <v>迈兴（厦门）电子有限公司</v>
          </cell>
          <cell r="C29" t="str">
            <v>91350200303140609T</v>
          </cell>
          <cell r="D29" t="str">
            <v>厦门火炬高新区火炬园火炬路7-11号第四层407</v>
          </cell>
          <cell r="E29" t="str">
            <v>厦门火炬高技术产业开发区市场监督管理处(湖里区）</v>
          </cell>
        </row>
        <row r="30">
          <cell r="B30" t="str">
            <v>厦门圣科环保科技股份有限公司</v>
          </cell>
          <cell r="C30" t="str">
            <v>91350200303156272Q</v>
          </cell>
          <cell r="D30" t="str">
            <v>厦门火炬高新区创业园轩业楼3241室</v>
          </cell>
          <cell r="E30" t="str">
            <v>厦门火炬高技术产业开发区市场监督管理处(湖里区）</v>
          </cell>
        </row>
        <row r="31">
          <cell r="B31" t="str">
            <v>厦门识来科技有限公司</v>
          </cell>
          <cell r="C31" t="str">
            <v>91350206MA33W79Y4L</v>
          </cell>
          <cell r="D31" t="str">
            <v>中国（福建）自由贸易试验区厦门片区（保税港区）海景路278号314室之十八</v>
          </cell>
          <cell r="E31" t="str">
            <v>中国（福建）自由贸易试验区厦门片区市场监督管理局(湖里区）</v>
          </cell>
        </row>
        <row r="32">
          <cell r="B32" t="str">
            <v>厦门金长城消防检测有限公司</v>
          </cell>
          <cell r="C32" t="str">
            <v>91350203MA34U64YXX</v>
          </cell>
          <cell r="D32" t="str">
            <v>厦门市湖里区后埔东二里31号</v>
          </cell>
          <cell r="E32" t="str">
            <v>厦门市湖里区市场监督管理局(湖里区）</v>
          </cell>
        </row>
        <row r="33">
          <cell r="B33" t="str">
            <v>厦门佰欧环境智能科技有限公司</v>
          </cell>
          <cell r="C33" t="str">
            <v>91350206MA2XT4NX6B</v>
          </cell>
          <cell r="D33" t="str">
            <v>厦门火炬高新区火炬园创新路2号兴联大厦S307-1</v>
          </cell>
          <cell r="E33" t="str">
            <v>厦门火炬高技术产业开发区市场监督管理处(湖里区）</v>
          </cell>
        </row>
        <row r="34">
          <cell r="B34" t="str">
            <v>厦门绿信环保科技股份有限公司</v>
          </cell>
          <cell r="C34" t="str">
            <v>91350200685279808W</v>
          </cell>
          <cell r="D34" t="str">
            <v>厦门火炬高新区创业园火炬东路11-3号诚业楼502</v>
          </cell>
          <cell r="E34" t="str">
            <v>厦门火炬高技术产业开发区市场监督管理处(湖里区）</v>
          </cell>
        </row>
        <row r="35">
          <cell r="B35" t="str">
            <v>厦门市宇宙云信息科技有限公司</v>
          </cell>
          <cell r="C35" t="str">
            <v>91350203MA2Y9CBDX1</v>
          </cell>
          <cell r="D35" t="str">
            <v>厦门市湖里区安岭二路31号208室之三 厦门市湖里区市场监督管理局 否 存在 
</v>
          </cell>
          <cell r="E35" t="str">
            <v>厦门市湖里区市场监督管理局(湖里区）</v>
          </cell>
        </row>
        <row r="36">
          <cell r="B36" t="str">
            <v>厦门乐人电子有限公司</v>
          </cell>
          <cell r="C36" t="str">
            <v>91350206079352585L</v>
          </cell>
          <cell r="D36" t="str">
            <v>厦门火炬高新区创业园伟业楼北楼101C室</v>
          </cell>
          <cell r="E36" t="str">
            <v>厦门火炬高技术产业开发区市场监督管理处(湖里区）</v>
          </cell>
        </row>
        <row r="37">
          <cell r="B37" t="str">
            <v>厦门高新诚硅胶有限公司</v>
          </cell>
          <cell r="C37" t="str">
            <v>91350206664710857Q</v>
          </cell>
          <cell r="D37" t="str">
            <v>中国(福建)自由贸易试验区厦门片区（保税区）象兴四路39号自贸时代广场2号楼12C单元</v>
          </cell>
          <cell r="E37" t="str">
            <v>中国（福建）自由贸易试验区厦门片区市场监督管理局(湖里区）</v>
          </cell>
        </row>
        <row r="38">
          <cell r="B38" t="str">
            <v>联合环境技术（厦门）有限公司</v>
          </cell>
          <cell r="C38" t="str">
            <v>9135020078419253XF</v>
          </cell>
          <cell r="D38" t="str">
            <v>厦门市湖里区枋钟路2362号803室</v>
          </cell>
          <cell r="E38" t="str">
            <v>厦门市湖里区市场监督管理局(湖里区）</v>
          </cell>
        </row>
        <row r="39">
          <cell r="B39" t="str">
            <v>濡沫智控科技（厦门）有限公司</v>
          </cell>
          <cell r="C39" t="str">
            <v>91350203MA35D4287F</v>
          </cell>
          <cell r="D39" t="str">
            <v>厦门火炬高新区新科广场2号楼坂上社37-2号504-1室</v>
          </cell>
          <cell r="E39" t="str">
            <v>厦门火炬高技术产业开发区市场监督管理处(湖里区）</v>
          </cell>
        </row>
        <row r="40">
          <cell r="B40" t="str">
            <v>厦门科品自动化科技有限公司</v>
          </cell>
          <cell r="C40" t="str">
            <v>913502030583776959</v>
          </cell>
          <cell r="D40" t="str">
            <v>厦门市湖里区悦华路215号综合楼207</v>
          </cell>
          <cell r="E40" t="str">
            <v>厦门市湖里区市场监督管理局(湖里区）</v>
          </cell>
        </row>
        <row r="41">
          <cell r="B41" t="str">
            <v>你好业主（厦门）科技有限公司</v>
          </cell>
          <cell r="C41" t="str">
            <v>91350200MA32WR803M</v>
          </cell>
          <cell r="D41" t="str">
            <v>中国（福建）自由贸易试验区厦门片区高崎社3290号之二</v>
          </cell>
          <cell r="E41" t="str">
            <v>中国（福建）自由贸易试验区厦门片区市场监督管理局(湖里区）</v>
          </cell>
        </row>
        <row r="42">
          <cell r="B42" t="str">
            <v>厦门市鑫创达科技有限公司</v>
          </cell>
          <cell r="C42" t="str">
            <v>913502067841818576</v>
          </cell>
          <cell r="D42" t="str">
            <v>厦门火炬高新区创业园伟业楼S606A室</v>
          </cell>
          <cell r="E42" t="str">
            <v>厦门火炬高技术产业开发区市场监督管理处(湖里区）</v>
          </cell>
        </row>
        <row r="43">
          <cell r="B43" t="str">
            <v>厦门市胜加旅行用品有限公司</v>
          </cell>
          <cell r="C43" t="str">
            <v>91350206MA347H5P78</v>
          </cell>
          <cell r="D43" t="str">
            <v>厦门火炬高新区新科广场5号楼坂上社37-5号805单元-A</v>
          </cell>
          <cell r="E43" t="str">
            <v>厦门火炬高技术产业开发区市场监督管理处(湖里区）</v>
          </cell>
        </row>
        <row r="44">
          <cell r="B44" t="str">
            <v>上源智云（厦门）网络科技有限公司</v>
          </cell>
          <cell r="C44" t="str">
            <v>91350206MA8TGJMW93</v>
          </cell>
          <cell r="D44" t="str">
            <v>厦门市湖里区泗水道607号804室之一</v>
          </cell>
          <cell r="E44" t="str">
            <v>厦门市湖里区市场监督管理局(湖里区）</v>
          </cell>
        </row>
        <row r="45">
          <cell r="B45" t="str">
            <v>厦门国贸数字科技有限公司</v>
          </cell>
          <cell r="C45" t="str">
            <v>91350200MA33XG8XXD</v>
          </cell>
          <cell r="D45" t="str">
            <v>厦门市湖里区仙岳路4688号国贸中心A栋2601-1单元</v>
          </cell>
          <cell r="E45" t="str">
            <v>厦门市市场监督管理局(湖里区）</v>
          </cell>
        </row>
        <row r="46">
          <cell r="B46" t="str">
            <v>厦门麦克玛视电子信息技术有限公司</v>
          </cell>
          <cell r="C46" t="str">
            <v>91350200079369467N</v>
          </cell>
          <cell r="D46" t="str">
            <v>厦门火炬高新区创业园创业大厦301B室</v>
          </cell>
          <cell r="E46" t="str">
            <v>厦门火炬高技术产业开发区市场监督管理处(湖里区）</v>
          </cell>
        </row>
        <row r="47">
          <cell r="B47" t="str">
            <v>厦门市奥烨网络科技有限公司</v>
          </cell>
          <cell r="C47" t="str">
            <v>91350206M0001D5L5B</v>
          </cell>
          <cell r="D47" t="str">
            <v>厦门火炬高新区创业园轩业楼3560室</v>
          </cell>
          <cell r="E47" t="str">
            <v>厦门火炬高技术产业开发区市场监督管理处(湖里区）</v>
          </cell>
        </row>
        <row r="48">
          <cell r="B48" t="str">
            <v>厦门鸿绮实业有限公司</v>
          </cell>
          <cell r="C48" t="str">
            <v>913502006852934820</v>
          </cell>
          <cell r="D48" t="str">
            <v>厦门火炬高新区新科广场3号楼坂上社37-3号702A室</v>
          </cell>
          <cell r="E48" t="str">
            <v>厦门火炬高技术产业开发区市场监督管理处(湖里区）</v>
          </cell>
        </row>
        <row r="49">
          <cell r="B49" t="str">
            <v>尚品霖（厦门）科技有限公司</v>
          </cell>
          <cell r="C49" t="str">
            <v>91350200MA8TUNUH4M</v>
          </cell>
          <cell r="D49" t="str">
            <v>中国（福建）自由贸易试验区厦门片区东渡路87号中储粮大厦A幢第3层313-1号</v>
          </cell>
          <cell r="E49" t="str">
            <v>中国（福建）自由贸易试验区厦门片区市场监督管理局(湖里区）</v>
          </cell>
        </row>
        <row r="50">
          <cell r="B50" t="str">
            <v>厦门盈盛捷电力科技有限公司</v>
          </cell>
          <cell r="C50" t="str">
            <v>91350206MA345Q5H5Y</v>
          </cell>
          <cell r="D50" t="str">
            <v>厦门市湖里区安岭路966-968号汇金湖里大厦6A18单元之二</v>
          </cell>
          <cell r="E50" t="str">
            <v>厦门市湖里区市场监督管理局(湖里区）</v>
          </cell>
        </row>
        <row r="51">
          <cell r="B51" t="str">
            <v>厦门迈威生物科技有限公司</v>
          </cell>
          <cell r="C51" t="str">
            <v>91350200769288090G</v>
          </cell>
          <cell r="D51" t="str">
            <v>厦门火炬高新区创业园宏业楼502室</v>
          </cell>
          <cell r="E51" t="str">
            <v>厦门火炬高技术产业开发区市场监督管理处(湖里区）</v>
          </cell>
        </row>
        <row r="52">
          <cell r="B52" t="str">
            <v>福建康佳顺工程科技有限公司</v>
          </cell>
          <cell r="C52" t="str">
            <v>91350200MABRNUPN6P</v>
          </cell>
          <cell r="D52" t="str">
            <v>厦门市湖里区岭下西路262号4楼</v>
          </cell>
          <cell r="E52" t="str">
            <v>厦门市市场监督管理局(湖里区）</v>
          </cell>
        </row>
        <row r="53">
          <cell r="B53" t="str">
            <v>厦门拓想科技有限公司</v>
          </cell>
          <cell r="C53" t="str">
            <v>91350203MA2Y7JQE11</v>
          </cell>
          <cell r="D53" t="str">
            <v>厦门市湖里区岐山北路770号508-1室之一</v>
          </cell>
          <cell r="E53" t="str">
            <v>厦门市湖里区市场监督管理局(湖里区）</v>
          </cell>
        </row>
        <row r="54">
          <cell r="B54" t="str">
            <v>厦门金龙旅行车有限公司</v>
          </cell>
          <cell r="C54" t="str">
            <v>91350200612012520X</v>
          </cell>
          <cell r="D54" t="str">
            <v>厦门市湖里区湖里大道69号（办公楼）</v>
          </cell>
          <cell r="E54" t="str">
            <v>厦门市市场监督管理局(湖里区）</v>
          </cell>
        </row>
        <row r="55">
          <cell r="B55" t="str">
            <v>厦门汇利伟业科技有限公司</v>
          </cell>
          <cell r="C55" t="str">
            <v>91350203302929683U</v>
          </cell>
          <cell r="D55" t="str">
            <v>厦门火炬高新区荟智空间新丰路178号B区603R室</v>
          </cell>
          <cell r="E55" t="str">
            <v>厦门火炬高技术产业开发区市场监督管理处(湖里区）</v>
          </cell>
        </row>
        <row r="56">
          <cell r="B56" t="str">
            <v>玻尔量子（厦门）科技有限公司</v>
          </cell>
          <cell r="C56" t="str">
            <v>91350206MA31D48810</v>
          </cell>
          <cell r="D56" t="str">
            <v>厦门市湖里区湖里大道40号北栋5层D区</v>
          </cell>
          <cell r="E56" t="str">
            <v>厦门市湖里区市场监督管理局(湖里区）</v>
          </cell>
        </row>
        <row r="57">
          <cell r="B57" t="str">
            <v>厦门明睐科技有限公司</v>
          </cell>
          <cell r="C57" t="str">
            <v>91350206302826780B</v>
          </cell>
          <cell r="D57" t="str">
            <v>厦门火炬高新区火炬园火炬东路20-24号火炬新天地4号楼101A</v>
          </cell>
          <cell r="E57" t="str">
            <v>厦门火炬高技术产业开发区市场监督管理处(湖里区）</v>
          </cell>
        </row>
        <row r="58">
          <cell r="B58" t="str">
            <v>厦门博意达科技股份有限公司</v>
          </cell>
          <cell r="C58" t="str">
            <v>91350206791291173X</v>
          </cell>
          <cell r="D58" t="str">
            <v>厦门火炬高新区信息光电园金丰大厦六楼608室</v>
          </cell>
          <cell r="E58" t="str">
            <v>厦门火炬高技术产业开发区市场监督管理处(湖里区）</v>
          </cell>
        </row>
        <row r="59">
          <cell r="B59" t="str">
            <v>厦门席众车联网技术有限公司</v>
          </cell>
          <cell r="C59" t="str">
            <v>91350200MA8TCCXQ9B</v>
          </cell>
          <cell r="D59" t="str">
            <v>厦门火炬高新区火炬园火炬东路24号火炬新天地201-65</v>
          </cell>
          <cell r="E59" t="str">
            <v>厦门火炬高技术产业开发区市场监督管理处(湖里区）</v>
          </cell>
        </row>
        <row r="60">
          <cell r="B60" t="str">
            <v>厦门健升科技有限公司</v>
          </cell>
          <cell r="C60" t="str">
            <v>913502067054539156</v>
          </cell>
          <cell r="D60" t="str">
            <v>中国(福建)自由贸易试验区厦门片区湖里大道22号201-460单元</v>
          </cell>
          <cell r="E60" t="str">
            <v>中国（福建）自由贸易试验区厦门片区市场监督管理局(湖里区）</v>
          </cell>
        </row>
        <row r="61">
          <cell r="B61" t="str">
            <v>厦门第一页网络科技有限公司</v>
          </cell>
          <cell r="C61" t="str">
            <v>91350200M0001WK94X</v>
          </cell>
          <cell r="D61" t="str">
            <v>厦门市湖里区护安路73-75号梅花光电科技中心第一层东侧之二</v>
          </cell>
          <cell r="E61" t="str">
            <v>厦门市湖里区市场监督管理局(湖里区）</v>
          </cell>
        </row>
        <row r="62">
          <cell r="B62" t="str">
            <v>厦门市凌拓通信科技有限公司</v>
          </cell>
          <cell r="C62" t="str">
            <v>91350200737881658H</v>
          </cell>
          <cell r="D62" t="str">
            <v>厦门火炬高新区火炬园火炬路56-58号火炬广场北501-2、502、503室</v>
          </cell>
          <cell r="E62" t="str">
            <v>厦门火炬高技术产业开发区市场监督管理处(湖里区）</v>
          </cell>
        </row>
        <row r="63">
          <cell r="B63" t="str">
            <v>厦门思纬智造科技有限公司</v>
          </cell>
          <cell r="C63" t="str">
            <v>91350203MA8TM0DG1R</v>
          </cell>
          <cell r="D63" t="str">
            <v>厦门火炬高新区火炬园创新路2号第二层232室-1</v>
          </cell>
          <cell r="E63" t="str">
            <v>厦门火炬高技术产业开发区市场监督管理处(湖里区）</v>
          </cell>
        </row>
        <row r="64">
          <cell r="B64" t="str">
            <v>厦门市巨龙软件工程有限公司</v>
          </cell>
          <cell r="C64" t="str">
            <v>913502001550088166</v>
          </cell>
          <cell r="D64" t="str">
            <v>厦门火炬高新区火炬园创新二路1号601</v>
          </cell>
          <cell r="E64" t="str">
            <v>厦门火炬高技术产业开发区市场监督管理处(湖里区）</v>
          </cell>
        </row>
        <row r="65">
          <cell r="B65" t="str">
            <v>稿定（厦门）信息服务有限公司</v>
          </cell>
          <cell r="C65" t="str">
            <v>91350206MA34KP927H</v>
          </cell>
          <cell r="D65" t="str">
            <v>厦门市湖里区高林中路535号2806室之二</v>
          </cell>
          <cell r="E65" t="str">
            <v>厦门市湖里区市场监督管理局(湖里区）</v>
          </cell>
        </row>
        <row r="66">
          <cell r="B66" t="str">
            <v>厦门创博微电子科技股份有限公司</v>
          </cell>
          <cell r="C66" t="str">
            <v>913502063029454212</v>
          </cell>
          <cell r="D66" t="str">
            <v>厦门火炬高新区创业园火炬东路11-6号新业楼304-25室</v>
          </cell>
          <cell r="E66" t="str">
            <v>厦门火炬高技术产业开发区市场监督管理处(湖里区）</v>
          </cell>
        </row>
        <row r="67">
          <cell r="B67" t="str">
            <v>厦门海西医药交易中心有限公司</v>
          </cell>
          <cell r="C67" t="str">
            <v>91350205MA2XNJMM8B</v>
          </cell>
          <cell r="D67" t="str">
            <v>中国(福建)自由贸易试验区厦门片区厦门国际航运中心C栋4层431单元B之五</v>
          </cell>
          <cell r="E67" t="str">
            <v>中国（福建）自由贸易试验区厦门片区市场监督管理局(湖里区）</v>
          </cell>
        </row>
        <row r="68">
          <cell r="B68" t="str">
            <v>厦门泰博科技有限公司</v>
          </cell>
          <cell r="C68" t="str">
            <v>91350203791285312R</v>
          </cell>
          <cell r="D68" t="str">
            <v>厦门市湖里区东黄路213-219号海西金融广场B栋1003单元</v>
          </cell>
          <cell r="E68" t="str">
            <v>厦门市湖里区市场监督管理局(湖里区）</v>
          </cell>
        </row>
        <row r="69">
          <cell r="B69" t="str">
            <v>厦门亿合恒拓信息科技有限公司</v>
          </cell>
          <cell r="C69" t="str">
            <v>91350203MA2Y5QHE28</v>
          </cell>
          <cell r="D69" t="str">
            <v>厦门火炬高新区创业园火炬东路11-2号伟业楼南楼608-1室</v>
          </cell>
          <cell r="E69" t="str">
            <v>厦门火炬高技术产业开发区市场监督管理处(湖里区）</v>
          </cell>
        </row>
        <row r="70">
          <cell r="B70" t="str">
            <v>厦门市合趣信息科技有限公司</v>
          </cell>
          <cell r="C70" t="str">
            <v>91350203303114259A</v>
          </cell>
          <cell r="D70" t="str">
            <v>厦门火炬高新区信息光电园林后西路1号金丰大厦301F室</v>
          </cell>
          <cell r="E70" t="str">
            <v>厦门火炬高技术产业开发区市场监督管理处(湖里区）</v>
          </cell>
        </row>
        <row r="71">
          <cell r="B71" t="str">
            <v>厦门中远方舟网络科技有限公司</v>
          </cell>
          <cell r="C71" t="str">
            <v>91350200MA323E0F1G</v>
          </cell>
          <cell r="D71" t="str">
            <v>厦门市湖里区安岭路966-968号507室</v>
          </cell>
          <cell r="E71" t="str">
            <v>厦门市市场监督管理局(湖里区）</v>
          </cell>
        </row>
        <row r="72">
          <cell r="B72" t="str">
            <v>文英（厦门）信息科技有限公司</v>
          </cell>
          <cell r="C72" t="str">
            <v>91350200MA34TWRL5C</v>
          </cell>
          <cell r="D72" t="str">
            <v>厦门火炬高新区荟智空间新丰路178号B区601L室</v>
          </cell>
          <cell r="E72" t="str">
            <v>厦门火炬高技术产业开发区市场监督管理处(湖里区）</v>
          </cell>
        </row>
        <row r="73">
          <cell r="B73" t="str">
            <v>厦门日华科技股份有限公司</v>
          </cell>
          <cell r="C73" t="str">
            <v>91350200699918092D</v>
          </cell>
          <cell r="D73" t="str">
            <v>厦门火炬高新区火炬园新丰三路16号（日华国际大厦）601室N单元</v>
          </cell>
          <cell r="E73" t="str">
            <v>厦门火炬高技术产业开发区市场监督管理处(湖里区）</v>
          </cell>
        </row>
        <row r="74">
          <cell r="B74" t="str">
            <v>厦门首能科技有限公司</v>
          </cell>
          <cell r="C74" t="str">
            <v>91350200581286122J</v>
          </cell>
          <cell r="D74" t="str">
            <v>厦门火炬高新区创业园伟业楼S301B室</v>
          </cell>
          <cell r="E74" t="str">
            <v>厦门火炬高技术产业开发区市场监督管理处(湖里区）</v>
          </cell>
        </row>
        <row r="75">
          <cell r="B75" t="str">
            <v>智恒（厦门）微电子有限公司</v>
          </cell>
          <cell r="C75" t="str">
            <v>91350200556200980F</v>
          </cell>
          <cell r="D75" t="str">
            <v>厦门火炬高新区创业园轩业楼3008C室</v>
          </cell>
          <cell r="E75" t="str">
            <v>厦门火炬高技术产业开发区市场监督管理处(湖里区）</v>
          </cell>
        </row>
        <row r="76">
          <cell r="B76" t="str">
            <v>福建自强信息科技有限公司</v>
          </cell>
          <cell r="C76" t="str">
            <v>91350206MA35E8TC8Y</v>
          </cell>
          <cell r="D76" t="str">
            <v>厦门市湖里区江头西路15号2304室</v>
          </cell>
          <cell r="E76" t="str">
            <v>厦门市湖里区市场监督管理局(湖里区）</v>
          </cell>
        </row>
        <row r="77">
          <cell r="B77" t="str">
            <v>厦门顺达安特种设备检测有限公司</v>
          </cell>
          <cell r="C77" t="str">
            <v>91350213M0001U2G1L</v>
          </cell>
          <cell r="D77" t="str">
            <v>厦门市湖里区金钟路1号405单元之一</v>
          </cell>
          <cell r="E77" t="str">
            <v>厦门市湖里区市场监督管理局(湖里区）</v>
          </cell>
        </row>
        <row r="78">
          <cell r="B78" t="str">
            <v>福建省信达科创能源科技有限公司</v>
          </cell>
          <cell r="C78" t="str">
            <v>91350200072816260T</v>
          </cell>
          <cell r="D78" t="str">
            <v>厦门火炬高新区火炬园火炬路5号火炬大厦北楼N507室</v>
          </cell>
          <cell r="E78" t="str">
            <v>厦门火炬高技术产业开发区市场监督管理处(湖里区）</v>
          </cell>
        </row>
        <row r="79">
          <cell r="B79" t="str">
            <v>斯邦泽生态环境科技（厦门）股份有限公司</v>
          </cell>
          <cell r="C79" t="str">
            <v>91350200MA34A3FC2H</v>
          </cell>
          <cell r="D79" t="str">
            <v>厦门火炬高新区创业园创业大厦南405A室</v>
          </cell>
          <cell r="E79" t="str">
            <v>厦门火炬高技术产业开发区市场监督管理处(湖里区）</v>
          </cell>
        </row>
        <row r="80">
          <cell r="B80" t="str">
            <v>厦门古美术电子商务有限公司</v>
          </cell>
          <cell r="C80" t="str">
            <v>91350200MA345D4391</v>
          </cell>
          <cell r="D80" t="str">
            <v>厦门火炬高新区荟智空间新丰路178号C区602A室</v>
          </cell>
          <cell r="E80" t="str">
            <v>厦门火炬高技术产业开发区市场监督管理处(湖里区）</v>
          </cell>
        </row>
        <row r="81">
          <cell r="B81" t="str">
            <v>厦门匠欣自动化设备有限公司</v>
          </cell>
          <cell r="C81" t="str">
            <v>91350206MA2Y1UWC0G</v>
          </cell>
          <cell r="D81" t="str">
            <v>厦门市湖里区悦华路215号二号厂房五层西边A单元</v>
          </cell>
          <cell r="E81" t="str">
            <v>厦门市湖里区市场监督管理局(湖里区）</v>
          </cell>
        </row>
        <row r="82">
          <cell r="B82" t="str">
            <v>厦门芯创物联科技有限公司</v>
          </cell>
          <cell r="C82" t="str">
            <v>91350206MA32MXXN2X</v>
          </cell>
          <cell r="D82" t="str">
            <v>厦门火炬高新区创业园轩业楼3256室</v>
          </cell>
          <cell r="E82" t="str">
            <v>厦门火炬高技术产业开发区市场监督管理处(湖里区）</v>
          </cell>
        </row>
        <row r="83">
          <cell r="B83" t="str">
            <v>昇捷丰标识科技（厦门）有限公司</v>
          </cell>
          <cell r="C83" t="str">
            <v>91350206MA8TKJA96Y</v>
          </cell>
          <cell r="D83" t="str">
            <v>厦门火炬高新区创业园轩业楼3472室</v>
          </cell>
          <cell r="E83" t="str">
            <v>厦门火炬高技术产业开发区市场监督管理处(湖里区）</v>
          </cell>
        </row>
        <row r="84">
          <cell r="B84" t="str">
            <v>厦门海天之蓝环境保护有限公司</v>
          </cell>
          <cell r="C84" t="str">
            <v>91350200MA2YHKJJ5Q</v>
          </cell>
          <cell r="D84" t="str">
            <v>中国(福建)自由贸易试验区厦门片区高殿路8号408-6单元</v>
          </cell>
          <cell r="E84" t="str">
            <v>中国（福建）自由贸易试验区厦门片区市场监督管理局(湖里区）</v>
          </cell>
        </row>
        <row r="85">
          <cell r="B85" t="str">
            <v>福建宏大时代新能源科技有限公司</v>
          </cell>
          <cell r="C85" t="str">
            <v>91350200MA358G6E71</v>
          </cell>
          <cell r="D85" t="str">
            <v>厦门市湖里区岐山北路223号803室之二</v>
          </cell>
          <cell r="E85" t="str">
            <v>厦门市市场监督管理局(湖里区）</v>
          </cell>
        </row>
        <row r="86">
          <cell r="B86" t="str">
            <v>普瑞斯顿（厦门）科技有限公司</v>
          </cell>
          <cell r="C86" t="str">
            <v>91350200MA32H6QX9J</v>
          </cell>
          <cell r="D86" t="str">
            <v>厦门火炬高新区火炬东路20-24号火炬新天地5号楼一楼101A室</v>
          </cell>
          <cell r="E86" t="str">
            <v>厦门火炬高技术产业开发区市场监督管理处(湖里区）</v>
          </cell>
        </row>
        <row r="87">
          <cell r="B87" t="str">
            <v>厦门智协软件有限公司</v>
          </cell>
          <cell r="C87" t="str">
            <v>913502005949975056</v>
          </cell>
          <cell r="D87" t="str">
            <v>厦门火炬高新区创业园创业大厦415A室</v>
          </cell>
          <cell r="E87" t="str">
            <v>厦门火炬高技术产业开发区市场监督管理处(湖里区）</v>
          </cell>
        </row>
        <row r="88">
          <cell r="B88" t="str">
            <v>厦门合达旺网络科技有限公司</v>
          </cell>
          <cell r="C88" t="str">
            <v>9135020076928855XJ</v>
          </cell>
          <cell r="D88" t="str">
            <v>厦门市湖里区后坑后社126-101号</v>
          </cell>
          <cell r="E88" t="str">
            <v>厦门市市场监督管理局(湖里区）</v>
          </cell>
        </row>
        <row r="89">
          <cell r="B89" t="str">
            <v>元能科技（厦门）有限公司</v>
          </cell>
          <cell r="C89" t="str">
            <v>91350206MA31JAYL2E</v>
          </cell>
          <cell r="D89" t="str">
            <v>厦门火炬高新区火炬园新丰二路2号第三层之一</v>
          </cell>
          <cell r="E89" t="str">
            <v>厦门火炬高技术产业开发区市场监督管理处(湖里区）</v>
          </cell>
        </row>
        <row r="90">
          <cell r="B90" t="str">
            <v>厦门劢联科技有限公司</v>
          </cell>
          <cell r="C90" t="str">
            <v>91350200MA345WWY2U</v>
          </cell>
          <cell r="D90" t="str">
            <v>中国（福建）自由贸易试验区厦门片区同益路50号海明大厦第二层B区之二</v>
          </cell>
          <cell r="E90" t="str">
            <v>中国（福建）自由贸易试验区厦门片区市场监督管理局(湖里区）</v>
          </cell>
        </row>
        <row r="91">
          <cell r="B91" t="str">
            <v>厦门才茂数智能源科技有限公司</v>
          </cell>
          <cell r="C91" t="str">
            <v>91350206MA8TJR0G68</v>
          </cell>
          <cell r="D91" t="str">
            <v>厦门市湖里区穆厝路9号大唐A栋1515</v>
          </cell>
          <cell r="E91" t="str">
            <v>厦门市市场监督管理局(湖里区）</v>
          </cell>
        </row>
        <row r="92">
          <cell r="B92" t="str">
            <v>厦门耀拓科技有限公司</v>
          </cell>
          <cell r="C92" t="str">
            <v>91350206MA347NJM87</v>
          </cell>
          <cell r="D92" t="str">
            <v>厦门市湖里区湖里大道78号万山一号厂房三楼西侧D区</v>
          </cell>
          <cell r="E92" t="str">
            <v>厦门市湖里区市场监督管理局(湖里区）</v>
          </cell>
        </row>
        <row r="93">
          <cell r="B93" t="str">
            <v>厦门真冈热处理有限公司</v>
          </cell>
          <cell r="C93" t="str">
            <v>91350206705499059X</v>
          </cell>
          <cell r="D93" t="str">
            <v>厦门市湖里区穆厝路9号709室</v>
          </cell>
          <cell r="E93" t="str">
            <v>厦门市湖里区市场监督管理局(湖里区）</v>
          </cell>
        </row>
        <row r="94">
          <cell r="B94" t="str">
            <v>福建亿能电力科技股份有限公司</v>
          </cell>
          <cell r="C94" t="str">
            <v>91350206556208704Q</v>
          </cell>
          <cell r="D94" t="str">
            <v>厦门市湖里区禾山街道枋湖北二路889号618单元</v>
          </cell>
          <cell r="E94" t="str">
            <v>厦门市市场监督管理局(湖里区）</v>
          </cell>
        </row>
        <row r="95">
          <cell r="B95" t="str">
            <v>闳康科技（厦门）有限公司</v>
          </cell>
          <cell r="C95" t="str">
            <v>91350200MA2Y7BM77D</v>
          </cell>
          <cell r="D95" t="str">
            <v>厦门火炬高新区艾德航空工业园二期岐山北路518号（D栋）1层B区</v>
          </cell>
          <cell r="E95" t="str">
            <v>厦门火炬高技术产业开发区市场监督管理处(湖里区）</v>
          </cell>
        </row>
        <row r="96">
          <cell r="B96" t="str">
            <v>厦门优势互动网络科技有限公司</v>
          </cell>
          <cell r="C96" t="str">
            <v>91350203699927204H</v>
          </cell>
          <cell r="D96" t="str">
            <v>中国(福建)自由贸易试验区厦门片区湖里大道18号第四层417、418、419、423单元（文创口岸7#）</v>
          </cell>
          <cell r="E96" t="str">
            <v>中国（福建）自由贸易试验区厦门片区市场监督管理局(湖里区）</v>
          </cell>
        </row>
        <row r="97">
          <cell r="B97" t="str">
            <v>厦门好享家智能系统集成有限公司</v>
          </cell>
          <cell r="C97" t="str">
            <v>91350200MA346H3C2K</v>
          </cell>
          <cell r="D97" t="str">
            <v>中国(福建)自由贸易试验区厦门片区湖里大道22号501单元之二</v>
          </cell>
          <cell r="E97" t="str">
            <v>中国（福建）自由贸易试验区厦门片区市场监督管理局(湖里区）</v>
          </cell>
        </row>
        <row r="98">
          <cell r="B98" t="str">
            <v>爱启（厦门）电气技术有限公司</v>
          </cell>
          <cell r="C98" t="str">
            <v>91350200302847610E</v>
          </cell>
          <cell r="D98" t="str">
            <v>厦门火炬高新区火炬园新丰三路3号麦克奥迪大厦四楼A座</v>
          </cell>
          <cell r="E98" t="str">
            <v>厦门火炬高技术产业开发区市场监督管理处(湖里区）</v>
          </cell>
        </row>
        <row r="99">
          <cell r="B99" t="str">
            <v>厦门讯极信息科技有限公司</v>
          </cell>
          <cell r="C99" t="str">
            <v>91350200MA8RM9KN6L</v>
          </cell>
          <cell r="D99" t="str">
            <v>厦门火炬高新区创业园轩业楼3350室</v>
          </cell>
          <cell r="E99" t="str">
            <v>厦门火炬高技术产业开发区市场监督管理处(湖里区）</v>
          </cell>
        </row>
        <row r="100">
          <cell r="B100" t="str">
            <v>厦门优芽教育科技有限公司</v>
          </cell>
          <cell r="C100" t="str">
            <v>91350203MA2XUD472F</v>
          </cell>
          <cell r="D100" t="str">
            <v>厦门市湖里区嘉禾路388号10E之一单元</v>
          </cell>
          <cell r="E100" t="str">
            <v>厦门市湖里区市场监督管理局(湖里区）</v>
          </cell>
        </row>
        <row r="101">
          <cell r="B101" t="str">
            <v>厦门新游网络股份有限公司</v>
          </cell>
          <cell r="C101" t="str">
            <v>91350200568446128J</v>
          </cell>
          <cell r="D101" t="str">
            <v>厦门市湖里区江头台湾街289号之一A幢656室</v>
          </cell>
          <cell r="E101" t="str">
            <v>厦门市市场监督管理局(湖里区）</v>
          </cell>
        </row>
        <row r="102">
          <cell r="B102" t="str">
            <v>厦门能控自动化科技股份有限公司</v>
          </cell>
          <cell r="C102" t="str">
            <v>913502036782515837</v>
          </cell>
          <cell r="D102" t="str">
            <v>中国（福建）自由贸易试验区厦门片区港中路1746号402单元</v>
          </cell>
          <cell r="E102" t="str">
            <v>中国（福建）自由贸易试验区厦门片区市场监督管理局(湖里区）</v>
          </cell>
        </row>
        <row r="103">
          <cell r="B103" t="str">
            <v>厦门控智电子科技有限公司</v>
          </cell>
          <cell r="C103" t="str">
            <v>91350206303098228P</v>
          </cell>
          <cell r="D103" t="str">
            <v>中国（福建）自由贸易试验区厦门片区殿前街道殿前六路鑫永胜工业园599-7号一层</v>
          </cell>
          <cell r="E103" t="str">
            <v>中国（福建）自由贸易试验区厦门片区市场监督管理局(湖里区）</v>
          </cell>
        </row>
        <row r="104">
          <cell r="B104" t="str">
            <v>厦门星际诺康细胞科技有限公司</v>
          </cell>
          <cell r="C104" t="str">
            <v>91350213MA8TKXMQXP</v>
          </cell>
          <cell r="D104" t="str">
            <v>厦门火炬高新区新科广场坂上社37号2号楼501A室</v>
          </cell>
          <cell r="E104" t="str">
            <v>厦门火炬高技术产业开发区市场监督管理处(湖里区）</v>
          </cell>
        </row>
        <row r="105">
          <cell r="B105" t="str">
            <v>厦门思维软件开发有限公司</v>
          </cell>
          <cell r="C105" t="str">
            <v>91350206705496288K</v>
          </cell>
          <cell r="D105" t="str">
            <v>厦门市湖里区兴隆路72号海西工业设计中心518单元</v>
          </cell>
          <cell r="E105" t="str">
            <v>厦门市湖里区市场监督管理局(湖里区）</v>
          </cell>
        </row>
        <row r="106">
          <cell r="B106" t="str">
            <v>力源（厦门）科技有限公司</v>
          </cell>
          <cell r="C106" t="str">
            <v>91350200MA8T356Q9G</v>
          </cell>
          <cell r="D106" t="str">
            <v>中国（福建）自由贸易试验区厦门片区港中路1712号301单元</v>
          </cell>
          <cell r="E106" t="str">
            <v>中国（福建）自由贸易试验区厦门片区市场监督管理局(湖里区）</v>
          </cell>
        </row>
        <row r="107">
          <cell r="B107" t="str">
            <v>厦门市天助心淼信息技术股份有限公司</v>
          </cell>
          <cell r="C107" t="str">
            <v>91350203079353289U</v>
          </cell>
          <cell r="D107" t="str">
            <v>厦门市湖里区岐山北路766号602室</v>
          </cell>
          <cell r="E107" t="str">
            <v>厦门市市场监督管理局(湖里区）</v>
          </cell>
        </row>
        <row r="108">
          <cell r="B108" t="str">
            <v>厦门世达膜科技有限公司</v>
          </cell>
          <cell r="C108" t="str">
            <v>91350200784193727W</v>
          </cell>
          <cell r="D108" t="str">
            <v>厦门火炬高新区创业园伟业楼北楼104G室</v>
          </cell>
          <cell r="E108" t="str">
            <v>厦门火炬高技术产业开发区市场监督管理处(湖里区）</v>
          </cell>
        </row>
        <row r="109">
          <cell r="B109" t="str">
            <v>厦门知本家科技有限公司</v>
          </cell>
          <cell r="C109" t="str">
            <v>91350206302838853D</v>
          </cell>
          <cell r="D109" t="str">
            <v>厦门市湖里区安岭路1008、1010、1012号301室</v>
          </cell>
          <cell r="E109" t="str">
            <v>厦门市湖里区市场监督管理局(湖里区）</v>
          </cell>
        </row>
        <row r="110">
          <cell r="B110" t="str">
            <v>天成慧康（厦门）信息科技有限公司</v>
          </cell>
          <cell r="C110" t="str">
            <v>91350200MA34YT7R6Y</v>
          </cell>
          <cell r="D110" t="str">
            <v>厦门火炬高新区荟智空间新丰路178号A区616B室</v>
          </cell>
          <cell r="E110" t="str">
            <v>厦门火炬高技术产业开发区市场监督管理处(湖里区）</v>
          </cell>
        </row>
        <row r="111">
          <cell r="B111" t="str">
            <v>厦门享取网络科技有限公司</v>
          </cell>
          <cell r="C111" t="str">
            <v>91350203MA32WR432A</v>
          </cell>
          <cell r="D111" t="str">
            <v>厦门市湖里区华泰路9号308室之一</v>
          </cell>
          <cell r="E111" t="str">
            <v>厦门市湖里区市场监督管理局(湖里区）</v>
          </cell>
        </row>
        <row r="112">
          <cell r="B112" t="str">
            <v>厦门高谱科技有限公司</v>
          </cell>
          <cell r="C112" t="str">
            <v>91350206737898396F</v>
          </cell>
          <cell r="D112" t="str">
            <v>厦门市湖里区泗水道617号1204单元</v>
          </cell>
          <cell r="E112" t="str">
            <v>厦门市湖里区市场监督管理局(湖里区）</v>
          </cell>
        </row>
        <row r="113">
          <cell r="B113" t="str">
            <v>厦门三优光电股份有限公司</v>
          </cell>
          <cell r="C113" t="str">
            <v>91350200705460584Y</v>
          </cell>
          <cell r="D113" t="str">
            <v>厦门火炬高新区创业园伟业楼N505室</v>
          </cell>
          <cell r="E113" t="str">
            <v>厦门火炬高技术产业开发区市场监督管理处(湖里区）</v>
          </cell>
        </row>
        <row r="114">
          <cell r="B114" t="str">
            <v>福建省百川建设发展有限公司</v>
          </cell>
          <cell r="C114" t="str">
            <v>913502005628047051</v>
          </cell>
          <cell r="D114" t="str">
            <v>厦门市湖里区泗水道617号宝拓大厦1704室C单元</v>
          </cell>
          <cell r="E114" t="str">
            <v>厦门市市场监督管理局(湖里区）</v>
          </cell>
        </row>
        <row r="115">
          <cell r="B115" t="str">
            <v>厦门云窝科技有限公司</v>
          </cell>
          <cell r="C115" t="str">
            <v>91350206MA33H3R67X</v>
          </cell>
          <cell r="D115" t="str">
            <v>厦门市湖里区殿前社1761号312室</v>
          </cell>
          <cell r="E115" t="str">
            <v>厦门市湖里区市场监督管理局(湖里区）</v>
          </cell>
        </row>
        <row r="116">
          <cell r="B116" t="str">
            <v>厦门顶尖电子有限公司</v>
          </cell>
          <cell r="C116" t="str">
            <v>913502006120372188</v>
          </cell>
          <cell r="D116" t="str">
            <v>厦门火炬高新区火炬园光厦楼北幢第四层西侧</v>
          </cell>
          <cell r="E116" t="str">
            <v>厦门火炬高技术产业开发区市场监督管理处(湖里区）</v>
          </cell>
        </row>
        <row r="117">
          <cell r="B117" t="str">
            <v>厦门鑫奥格自动化设备有限公司</v>
          </cell>
          <cell r="C117" t="str">
            <v>91350203798076708P</v>
          </cell>
          <cell r="D117" t="str">
            <v>厦门火炬高新区新科广场5号楼坂上社37-5号806单元A区</v>
          </cell>
          <cell r="E117" t="str">
            <v>厦门火炬高技术产业开发区市场监督管理处(湖里区）</v>
          </cell>
        </row>
        <row r="118">
          <cell r="B118" t="str">
            <v>福建贸牛科技股份有限公司</v>
          </cell>
          <cell r="C118" t="str">
            <v>91350206MA2YEUHAXE</v>
          </cell>
          <cell r="D118" t="str">
            <v>中国(福建)自由贸易试验区厦门片区长虹路29号跨境电商产业园2号楼616-617单元</v>
          </cell>
          <cell r="E118" t="str">
            <v>中国（福建）自由贸易试验区厦门片区市场监督管理局(湖里区）</v>
          </cell>
        </row>
        <row r="119">
          <cell r="B119" t="str">
            <v>厦门华蔚物联网科技有限公司</v>
          </cell>
          <cell r="C119" t="str">
            <v>91350200M00013CY9E</v>
          </cell>
          <cell r="D119" t="str">
            <v>厦门市湖里区枋钟路2370号204室</v>
          </cell>
          <cell r="E119" t="str">
            <v>厦门市湖里区市场监督管理局(湖里区）</v>
          </cell>
        </row>
        <row r="120">
          <cell r="B120" t="str">
            <v>厦门捌斗新材料科技有限公司</v>
          </cell>
          <cell r="C120" t="str">
            <v>91350200MA2Y4C8QX9</v>
          </cell>
          <cell r="D120" t="str">
            <v>厦门火炬高新区创业园新业楼305A室</v>
          </cell>
          <cell r="E120" t="str">
            <v>厦门火炬高技术产业开发区市场监督管理处(湖里区）</v>
          </cell>
        </row>
        <row r="121">
          <cell r="B121" t="str">
            <v>厦门市美帝亚生物陶瓷科技有限公司</v>
          </cell>
          <cell r="C121" t="str">
            <v>91350206562809223B</v>
          </cell>
          <cell r="D121" t="str">
            <v>厦门市湖里区枋湖北二路891号305单元</v>
          </cell>
          <cell r="E121" t="str">
            <v>厦门市湖里区市场监督管理局(湖里区）</v>
          </cell>
        </row>
        <row r="122">
          <cell r="B122" t="str">
            <v>福建省国土测绘院有限公司</v>
          </cell>
          <cell r="C122" t="str">
            <v>913502007516107156</v>
          </cell>
          <cell r="D122" t="str">
            <v>厦门市湖里区东渡路258号10A室</v>
          </cell>
          <cell r="E122" t="str">
            <v>厦门市市场监督管理局(湖里区）</v>
          </cell>
        </row>
        <row r="123">
          <cell r="B123" t="str">
            <v>厦门华数电力科技有限公司</v>
          </cell>
          <cell r="C123" t="str">
            <v>9135020068527373X0</v>
          </cell>
          <cell r="D123" t="str">
            <v>厦门火炬高新区创业园昂业楼南3F</v>
          </cell>
          <cell r="E123" t="str">
            <v>厦门火炬高技术产业开发区市场监督管理处(湖里区）</v>
          </cell>
        </row>
        <row r="124">
          <cell r="B124" t="str">
            <v>易事软件（厦门）股份有限公司</v>
          </cell>
          <cell r="C124" t="str">
            <v>913502067378927012</v>
          </cell>
          <cell r="D124" t="str">
            <v>厦门市湖里区龙湫四里4号2702室之一</v>
          </cell>
          <cell r="E124" t="str">
            <v>厦门市市场监督管理局(湖里区）</v>
          </cell>
        </row>
        <row r="125">
          <cell r="B125" t="str">
            <v>厦门傲博教育科技有限公司</v>
          </cell>
          <cell r="C125" t="str">
            <v>91350206MA3484JR2E</v>
          </cell>
          <cell r="D125" t="str">
            <v>厦门市湖里区安岭路987号704单元</v>
          </cell>
          <cell r="E125" t="str">
            <v>厦门市湖里区市场监督管理局(湖里区）</v>
          </cell>
        </row>
        <row r="126">
          <cell r="B126" t="str">
            <v>厦门求同信息科技有限公司</v>
          </cell>
          <cell r="C126" t="str">
            <v>91350200761728936W</v>
          </cell>
          <cell r="D126" t="str">
            <v>厦门火炬高新区新丰三路11号（服务楼三层西侧）</v>
          </cell>
          <cell r="E126" t="str">
            <v>厦门火炬高技术产业开发区市场监督管理处(湖里区）</v>
          </cell>
        </row>
        <row r="127">
          <cell r="B127" t="str">
            <v>厦门凌阳华芯科技股份有限公司</v>
          </cell>
          <cell r="C127" t="str">
            <v>91350200MA2YFY3W74</v>
          </cell>
          <cell r="D127" t="str">
            <v>厦门火炬高新区新科广场3号楼坂上社37-3号801单元-A</v>
          </cell>
          <cell r="E127" t="str">
            <v>厦门火炬高技术产业开发区市场监督管理处(湖里区）</v>
          </cell>
        </row>
        <row r="128">
          <cell r="B128" t="str">
            <v>得利富（厦门）生物科技有限公司</v>
          </cell>
          <cell r="C128" t="str">
            <v>91350200MA349BQY9Y</v>
          </cell>
          <cell r="D128" t="str">
            <v>中国(福建)自由贸易试验区厦门片区港中路1740号3楼、2楼A2区、-1楼A2区</v>
          </cell>
          <cell r="E128" t="str">
            <v>中国（福建）自由贸易试验区厦门片区市场监督管理局(湖里区）</v>
          </cell>
        </row>
        <row r="129">
          <cell r="B129" t="str">
            <v>厦门砺兵智能科技股份有限公司</v>
          </cell>
          <cell r="C129" t="str">
            <v>91350213302819820W</v>
          </cell>
          <cell r="D129" t="str">
            <v>中国（福建）自由贸易试验区厦门片区港中路1744号101单元</v>
          </cell>
          <cell r="E129" t="str">
            <v>中国（福建）自由贸易试验区厦门片区市场监督管理局(湖里区）</v>
          </cell>
        </row>
        <row r="130">
          <cell r="B130" t="str">
            <v>厦门市致易科技有限公司</v>
          </cell>
          <cell r="C130" t="str">
            <v>91350206MA2Y05AJ46</v>
          </cell>
          <cell r="D130" t="str">
            <v>厦门市湖里区华盛路7号401单元</v>
          </cell>
          <cell r="E130" t="str">
            <v>厦门市湖里区市场监督管理局(湖里区）</v>
          </cell>
        </row>
        <row r="131">
          <cell r="B131" t="str">
            <v>厦门博海中天信息科技有限公司</v>
          </cell>
          <cell r="C131" t="str">
            <v>91350206556224165J</v>
          </cell>
          <cell r="D131" t="str">
            <v>厦门火炬高新区艾德航空工业园二期G栋1001室A</v>
          </cell>
          <cell r="E131" t="str">
            <v>厦门火炬高技术产业开发区市场监督管理处(湖里区）</v>
          </cell>
        </row>
        <row r="132">
          <cell r="B132" t="str">
            <v>厦门深蓝动力科技有限公司</v>
          </cell>
          <cell r="C132" t="str">
            <v>91350203MA2Y2T0360</v>
          </cell>
          <cell r="D132" t="str">
            <v>厦门火炬高新区信息光电园金丰大厦702C室</v>
          </cell>
          <cell r="E132" t="str">
            <v>厦门火炬高技术产业开发区市场监督管理处(湖里区）</v>
          </cell>
        </row>
        <row r="133">
          <cell r="B133" t="str">
            <v>厦门丽讯智能科技有限公司</v>
          </cell>
          <cell r="C133" t="str">
            <v>91350206568409386B</v>
          </cell>
          <cell r="D133" t="str">
            <v>厦门市湖里区岭下西路265号1001-1室</v>
          </cell>
          <cell r="E133" t="str">
            <v>厦门市湖里区市场监督管理局(湖里区）</v>
          </cell>
        </row>
        <row r="134">
          <cell r="B134" t="str">
            <v>厦门感易通科技股份有限公司</v>
          </cell>
          <cell r="C134" t="str">
            <v>91350200MA2XRG220K</v>
          </cell>
          <cell r="D134" t="str">
            <v>厦门火炬高新区新科广场2号楼坂上社37-2号403室</v>
          </cell>
          <cell r="E134" t="str">
            <v>厦门火炬高技术产业开发区市场监督管理处(湖里区）</v>
          </cell>
        </row>
        <row r="135">
          <cell r="B135" t="str">
            <v>厦门蜜糖时光信息科技有限公司</v>
          </cell>
          <cell r="C135" t="str">
            <v>91350200MA31N17A8B</v>
          </cell>
          <cell r="D135" t="str">
            <v>厦门火炬高新区创业园伟业楼S308C室</v>
          </cell>
          <cell r="E135" t="str">
            <v>厦门火炬高技术产业开发区市场监督管理处(湖里区）</v>
          </cell>
        </row>
        <row r="136">
          <cell r="B136" t="str">
            <v>厦门华戎能源科技有限公司</v>
          </cell>
          <cell r="C136" t="str">
            <v>913502006712758652</v>
          </cell>
          <cell r="D136" t="str">
            <v>厦门火炬高新区创业园伟业楼N507室</v>
          </cell>
          <cell r="E136" t="str">
            <v>厦门火炬高技术产业开发区市场监督管理处(湖里区）</v>
          </cell>
        </row>
        <row r="137">
          <cell r="B137" t="str">
            <v>亿码（厦门）标识科技有限公司</v>
          </cell>
          <cell r="C137" t="str">
            <v>91350206MA2Y1AMD0Y</v>
          </cell>
          <cell r="D137" t="str">
            <v>厦门火炬高新区（翔安）产业区莲亭路882-6号第二层之二</v>
          </cell>
          <cell r="E137" t="str">
            <v>厦门火炬高技术产业开发区市场监督管理处(湖里区）</v>
          </cell>
        </row>
        <row r="138">
          <cell r="B138" t="str">
            <v>福儒昌聚（厦门）文化传媒有限公司</v>
          </cell>
          <cell r="C138" t="str">
            <v>91350206MA33AT5G14</v>
          </cell>
          <cell r="D138" t="str">
            <v>厦门市湖里区金钟路134号1208室之一</v>
          </cell>
          <cell r="E138" t="str">
            <v>厦门市湖里区市场监督管理局(湖里区）</v>
          </cell>
        </row>
        <row r="139">
          <cell r="B139" t="str">
            <v>厦门精配软件工程有限公司</v>
          </cell>
          <cell r="C139" t="str">
            <v>91350200302842924Q</v>
          </cell>
          <cell r="D139" t="str">
            <v>厦门火炬高新区火炬园火炬东路24号火炬新天地220-148</v>
          </cell>
          <cell r="E139" t="str">
            <v>厦门火炬高技术产业开发区市场监督管理处(湖里区）</v>
          </cell>
        </row>
        <row r="140">
          <cell r="B140" t="str">
            <v>厦门烽行光电科技有限公司</v>
          </cell>
          <cell r="C140" t="str">
            <v>91350200MA2YC11D21</v>
          </cell>
          <cell r="D140" t="str">
            <v>厦门火炬高新区火炬园火炬路56-58号火炬广场南楼203-52</v>
          </cell>
          <cell r="E140" t="str">
            <v>厦门火炬高技术产业开发区市场监督管理处(湖里区）</v>
          </cell>
        </row>
        <row r="141">
          <cell r="B141" t="str">
            <v>海德星科技（厦门）有限公司</v>
          </cell>
          <cell r="C141" t="str">
            <v>913502006930250154</v>
          </cell>
          <cell r="D141" t="str">
            <v>厦门火炬高新区创业园火炬东路11-5号昂业楼501室</v>
          </cell>
          <cell r="E141" t="str">
            <v>厦门火炬高技术产业开发区市场监督管理处(湖里区）</v>
          </cell>
        </row>
        <row r="142">
          <cell r="B142" t="str">
            <v>厦门立达兴软件有限公司</v>
          </cell>
          <cell r="C142" t="str">
            <v>91350203699932855F</v>
          </cell>
          <cell r="D142" t="str">
            <v>厦门市湖里区安岭二路86号乔丹中心A栋904之二</v>
          </cell>
          <cell r="E142" t="str">
            <v>厦门市湖里区市场监督管理局(湖里区）</v>
          </cell>
        </row>
        <row r="143">
          <cell r="B143" t="str">
            <v>厦门一视科技有限公司</v>
          </cell>
          <cell r="C143" t="str">
            <v>91350200MA31MJ1U7T</v>
          </cell>
          <cell r="D143" t="str">
            <v>中国（福建）自由贸易试验区厦门片区象屿路93号厦门国际航运中心C栋4层431单元G</v>
          </cell>
          <cell r="E143" t="str">
            <v>中国（福建）自由贸易试验区厦门片区市场监督管理局(湖里区）</v>
          </cell>
        </row>
        <row r="144">
          <cell r="B144" t="str">
            <v>睿科集团（厦门）股份有限公司</v>
          </cell>
          <cell r="C144" t="str">
            <v>91350200MA31FJK04D</v>
          </cell>
          <cell r="D144" t="str">
            <v>厦门火炬高新区荟智空间新丰路176号5-6F 厦门火炬高技术产业开发区市场监督管理处 是 存在 
</v>
          </cell>
          <cell r="E144" t="str">
            <v>厦门火炬高技术产业开发区市场监督管理处(湖里区）</v>
          </cell>
        </row>
        <row r="145">
          <cell r="B145" t="str">
            <v>厦门蓝色畅想网络科技股份有限公司</v>
          </cell>
          <cell r="C145" t="str">
            <v>91350203MA31H1WA4T</v>
          </cell>
          <cell r="D145" t="str">
            <v>厦门火炬高新区创业园轩业楼3562室</v>
          </cell>
          <cell r="E145" t="str">
            <v>厦门火炬高技术产业开发区市场监督管理处(湖里区）</v>
          </cell>
        </row>
        <row r="146">
          <cell r="B146" t="str">
            <v>悦诚智慧（厦门）科技有限公司</v>
          </cell>
          <cell r="C146" t="str">
            <v>91350206MA8RJJ0U7H</v>
          </cell>
          <cell r="D146" t="str">
            <v>厦门市湖里区枋钟路2368号305单元之一</v>
          </cell>
          <cell r="E146" t="str">
            <v>厦门市湖里区市场监督管理局(湖里区）</v>
          </cell>
        </row>
        <row r="147">
          <cell r="B147" t="str">
            <v>厦门华泰克智能仪器有限公司</v>
          </cell>
          <cell r="C147" t="str">
            <v>91350200093262025F</v>
          </cell>
          <cell r="D147" t="str">
            <v>厦门火炬高新区信息光电园林后西路1号金丰大厦102</v>
          </cell>
          <cell r="E147" t="str">
            <v>厦门火炬高技术产业开发区市场监督管理处(湖里区）</v>
          </cell>
        </row>
        <row r="148">
          <cell r="B148" t="str">
            <v>厦门众联盟信息科技有限公司</v>
          </cell>
          <cell r="C148" t="str">
            <v>91350206MA2XQD6L8Y</v>
          </cell>
          <cell r="D148" t="str">
            <v>厦门市湖里区安岭路989号410室之二</v>
          </cell>
          <cell r="E148" t="str">
            <v>厦门市湖里区市场监督管理局(湖里区）</v>
          </cell>
        </row>
        <row r="149">
          <cell r="B149" t="str">
            <v>厦门灿霓科技有限责任公司</v>
          </cell>
          <cell r="C149" t="str">
            <v>91350200MA8UEH7W8M</v>
          </cell>
          <cell r="D149" t="str">
            <v>厦门火炬高新区创业园火炬东路11-1号创业大厦519B室</v>
          </cell>
          <cell r="E149" t="str">
            <v>厦门火炬高技术产业开发区市场监督管理处(湖里区）</v>
          </cell>
        </row>
        <row r="150">
          <cell r="B150" t="str">
            <v>磁联（厦门）科技有限公司</v>
          </cell>
          <cell r="C150" t="str">
            <v>91350212MA8T7NR35G</v>
          </cell>
          <cell r="D150" t="str">
            <v>厦门火炬高新区创业园火炬东路11-6号新业楼304-6室</v>
          </cell>
          <cell r="E150" t="str">
            <v>厦门火炬高技术产业开发区市场监督管理处(湖里区）</v>
          </cell>
        </row>
        <row r="151">
          <cell r="B151" t="str">
            <v>厦门一联时代科技有限公司</v>
          </cell>
          <cell r="C151" t="str">
            <v>91350200MA8UL1P99T</v>
          </cell>
          <cell r="D151" t="str">
            <v>中国（福建）自由贸易试验区厦门片区港中路1734号01单元201</v>
          </cell>
          <cell r="E151" t="str">
            <v>中国（福建）自由贸易试验区厦门片区市场监督管理局(湖里区）</v>
          </cell>
        </row>
        <row r="152">
          <cell r="B152" t="str">
            <v>厦门麦趣尔科技有限公司</v>
          </cell>
          <cell r="C152" t="str">
            <v>91350200MA35APG79T</v>
          </cell>
          <cell r="D152" t="str">
            <v>中国（福建）自由贸易试验区厦门片区象屿路93号厦门国际航运中心C栋4层431单元H</v>
          </cell>
          <cell r="E152" t="str">
            <v>中国（福建）自由贸易试验区厦门片区市场监督管理局(湖里区）</v>
          </cell>
        </row>
        <row r="153">
          <cell r="B153" t="str">
            <v>厦门欧林泰克办公设备有限公司</v>
          </cell>
          <cell r="C153" t="str">
            <v>91350200MA34L6L00E</v>
          </cell>
          <cell r="D153" t="str">
            <v>厦门火炬高新区创业园创业大厦创客汇-155</v>
          </cell>
          <cell r="E153" t="str">
            <v>厦门火炬高技术产业开发区市场监督管理处(湖里区）</v>
          </cell>
        </row>
        <row r="154">
          <cell r="B154" t="str">
            <v>守正（厦门）工程科技有限公司</v>
          </cell>
          <cell r="C154" t="str">
            <v>91350200MA358YUW6Q</v>
          </cell>
          <cell r="D154" t="str">
            <v>厦门市湖里区仙岳路47号305室</v>
          </cell>
          <cell r="E154" t="str">
            <v>厦门市湖里区市场监督管理局(湖里区）</v>
          </cell>
        </row>
        <row r="155">
          <cell r="B155" t="str">
            <v>厦门协誉网络科技有限公司</v>
          </cell>
          <cell r="C155" t="str">
            <v>91350206594963372B</v>
          </cell>
          <cell r="D155" t="str">
            <v>中国（福建）自由贸易试验区厦门片区港中路1728号303-05单元</v>
          </cell>
          <cell r="E155" t="str">
            <v>中国（福建）自由贸易试验区厦门片区市场监督管理局(湖里区）</v>
          </cell>
        </row>
        <row r="156">
          <cell r="B156" t="str">
            <v>厦门梓蔓生物科技有限公司</v>
          </cell>
          <cell r="C156" t="str">
            <v>91350200MA3308138F</v>
          </cell>
          <cell r="D156" t="str">
            <v>厦门火炬高新区创业园轩业楼3233室</v>
          </cell>
          <cell r="E156" t="str">
            <v>厦门火炬高技术产业开发区市场监督管理处(湖里区）</v>
          </cell>
        </row>
        <row r="157">
          <cell r="B157" t="str">
            <v>众耕（厦门）农业科技有限公司</v>
          </cell>
          <cell r="C157" t="str">
            <v>91350200M00000AJXF</v>
          </cell>
          <cell r="D157" t="str">
            <v>中国（福建）自由贸易试验区厦门片区（保税区）象兴一路15号207单元之一</v>
          </cell>
          <cell r="E157" t="str">
            <v>中国（福建）自由贸易试验区厦门片区市场监督管理局(湖里区）</v>
          </cell>
        </row>
        <row r="158">
          <cell r="B158" t="str">
            <v>厦门易安电新能源科技有限公司</v>
          </cell>
          <cell r="C158" t="str">
            <v>91350200MA8T70AL15</v>
          </cell>
          <cell r="D158" t="str">
            <v>厦门火炬高新区信息光电园金丰大厦808F室</v>
          </cell>
          <cell r="E158" t="str">
            <v>厦门火炬高技术产业开发区市场监督管理处(湖里区）</v>
          </cell>
        </row>
        <row r="159">
          <cell r="B159" t="str">
            <v>邻里成长（厦门）信息咨询有限公司</v>
          </cell>
          <cell r="C159" t="str">
            <v>91350203MA8TX0TC0A</v>
          </cell>
          <cell r="D159" t="str">
            <v>厦门市湖里区泗水道601号1114室</v>
          </cell>
          <cell r="E159" t="str">
            <v>厦门市湖里区市场监督管理局(湖里区）</v>
          </cell>
        </row>
        <row r="160">
          <cell r="B160" t="str">
            <v>厦门拓源建设工程有限公司</v>
          </cell>
          <cell r="C160" t="str">
            <v>91350200761729461B</v>
          </cell>
          <cell r="D160" t="str">
            <v>厦门市湖里区木浦路103号607室</v>
          </cell>
          <cell r="E160" t="str">
            <v>厦门市湖里区市场监督管理局(湖里区）</v>
          </cell>
        </row>
        <row r="161">
          <cell r="B161" t="str">
            <v>睿优智造（厦门）互联科技股份有限公司</v>
          </cell>
          <cell r="C161" t="str">
            <v>91350200MA324QWA2D</v>
          </cell>
          <cell r="D161" t="str">
            <v>厦门火炬高新区信息光电园金丰大厦315A室</v>
          </cell>
          <cell r="E161" t="str">
            <v>厦门火炬高技术产业开发区市场监督管理处(湖里区）</v>
          </cell>
        </row>
        <row r="162">
          <cell r="B162" t="str">
            <v>厦门市三和泰科技有限公司</v>
          </cell>
          <cell r="C162" t="str">
            <v>91350200685280358C</v>
          </cell>
          <cell r="D162" t="str">
            <v>厦门火炬高新区创业园创业大厦318A室</v>
          </cell>
          <cell r="E162" t="str">
            <v>厦门火炬高技术产业开发区市场监督管理处(湖里区）</v>
          </cell>
        </row>
        <row r="163">
          <cell r="B163" t="str">
            <v>厦门申悦关务科技集团有限公司</v>
          </cell>
          <cell r="C163" t="str">
            <v>91350200699944768Y</v>
          </cell>
          <cell r="D163" t="str">
            <v>中国（福建）自由贸易试验区厦门片区（保税区）象屿路88号保税市场大厦第一层B单元31室</v>
          </cell>
          <cell r="E163" t="str">
            <v>中国（福建）自由贸易试验区厦门片区市场监督管理局(湖里区）</v>
          </cell>
        </row>
        <row r="164">
          <cell r="B164" t="str">
            <v>西派克（厦门）科技有限公司</v>
          </cell>
          <cell r="C164" t="str">
            <v>91350206MA34A0713W</v>
          </cell>
          <cell r="D164" t="str">
            <v>中国（福建）自由贸易试验区厦门片区象屿路93号厦门国际航运中心C栋2层B区</v>
          </cell>
          <cell r="E164" t="str">
            <v>中国（福建）自由贸易试验区厦门片区市场监督管理局(湖里区）</v>
          </cell>
        </row>
        <row r="165">
          <cell r="B165" t="str">
            <v>厦门云算时代网络科技有限公司</v>
          </cell>
          <cell r="C165" t="str">
            <v>91350203MA33DFC621</v>
          </cell>
          <cell r="D165" t="str">
            <v>厦门火炬高新区信息光电园林后西路1号金丰大厦803室-A</v>
          </cell>
          <cell r="E165" t="str">
            <v>厦门火炬高技术产业开发区市场监督管理处(湖里区）</v>
          </cell>
        </row>
        <row r="166">
          <cell r="B166" t="str">
            <v>特嘉坤（厦门）农业科技有限公司</v>
          </cell>
          <cell r="C166" t="str">
            <v>91350200MA8RYHT02Q</v>
          </cell>
          <cell r="D166" t="str">
            <v>厦门市湖里区钟宅西二里2-211号之二</v>
          </cell>
          <cell r="E166" t="str">
            <v>厦门市湖里区市场监督管理局(湖里区）</v>
          </cell>
        </row>
        <row r="167">
          <cell r="B167" t="str">
            <v>厦门顶裕智能科技有限公司</v>
          </cell>
          <cell r="C167" t="str">
            <v>91350200MA33Y8JW5Q</v>
          </cell>
          <cell r="D167" t="str">
            <v>厦门火炬高新区光厦北楼508B室</v>
          </cell>
          <cell r="E167" t="str">
            <v>厦门火炬高技术产业开发区市场监督管理处(湖里区）</v>
          </cell>
        </row>
        <row r="168">
          <cell r="B168" t="str">
            <v>厦门迈茂信息技术有限公司</v>
          </cell>
          <cell r="C168" t="str">
            <v>91350206MA31UHQRXD</v>
          </cell>
          <cell r="D168" t="str">
            <v>厦门市湖里区乌石浦二里190号1537室</v>
          </cell>
          <cell r="E168" t="str">
            <v>厦门市湖里区市场监督管理局(湖里区）</v>
          </cell>
        </row>
        <row r="169">
          <cell r="B169" t="str">
            <v>成信集成科技股份有限公司</v>
          </cell>
          <cell r="C169" t="str">
            <v>913502007051088719</v>
          </cell>
          <cell r="D169" t="str">
            <v>厦门市湖里区泗水道619号1903室</v>
          </cell>
          <cell r="E169" t="str">
            <v>厦门市市场监督管理局(湖里区）</v>
          </cell>
        </row>
        <row r="170">
          <cell r="B170" t="str">
            <v>厦门点了码科技有限公司</v>
          </cell>
          <cell r="C170" t="str">
            <v>91350203MA2YH3L06C</v>
          </cell>
          <cell r="D170" t="str">
            <v>厦门市湖里区环岛东路2488号803室D单元</v>
          </cell>
          <cell r="E170" t="str">
            <v>厦门市湖里区市场监督管理局(湖里区）</v>
          </cell>
        </row>
        <row r="171">
          <cell r="B171" t="str">
            <v>厦门辰星达信息科技有限公司</v>
          </cell>
          <cell r="C171" t="str">
            <v>91350203MA33721W7C</v>
          </cell>
          <cell r="D171" t="str">
            <v>厦门火炬高新区创业园火炬东路11号轩业楼3460室</v>
          </cell>
          <cell r="E171" t="str">
            <v>厦门火炬高技术产业开发区市场监督管理处(湖里区）</v>
          </cell>
        </row>
        <row r="172">
          <cell r="B172" t="str">
            <v>厦门飞鸥科技有限公司</v>
          </cell>
          <cell r="C172" t="str">
            <v>91350203MA2Y6QY280</v>
          </cell>
          <cell r="D172" t="str">
            <v>厦门市湖里区护安路55号301室</v>
          </cell>
          <cell r="E172" t="str">
            <v>厦门市湖里区市场监督管理局(湖里区）</v>
          </cell>
        </row>
        <row r="173">
          <cell r="B173" t="str">
            <v>一一三（厦门）科技有限公司</v>
          </cell>
          <cell r="C173" t="str">
            <v>91350200MA8TTBDC73</v>
          </cell>
          <cell r="D173" t="str">
            <v>厦门火炬高新区荟智空间新丰路178号C区602C室</v>
          </cell>
          <cell r="E173" t="str">
            <v>厦门火炬高技术产业开发区市场监督管理处(湖里区）</v>
          </cell>
        </row>
        <row r="174">
          <cell r="B174" t="str">
            <v>厦门优选生活科技有限公司</v>
          </cell>
          <cell r="C174" t="str">
            <v>91350206MA31PKME9J</v>
          </cell>
          <cell r="D174" t="str">
            <v>厦门市湖里区环岛东路2486号901室-1之一</v>
          </cell>
          <cell r="E174" t="str">
            <v>厦门市湖里区市场监督管理局(湖里区）</v>
          </cell>
        </row>
        <row r="175">
          <cell r="B175" t="str">
            <v>鸿蒙蝴蝶云（福建）物联网科技有限公司</v>
          </cell>
          <cell r="C175" t="str">
            <v>91350200MA33PBDE9R</v>
          </cell>
          <cell r="D175" t="str">
            <v>厦门火炬高新区信息光电园金丰大厦705C室</v>
          </cell>
          <cell r="E175" t="str">
            <v>厦门火炬高技术产业开发区市场监督管理处(湖里区）</v>
          </cell>
        </row>
        <row r="176">
          <cell r="B176" t="str">
            <v>厦门历思科技服务有限公司</v>
          </cell>
          <cell r="C176" t="str">
            <v>91350206776046890H</v>
          </cell>
          <cell r="D176" t="str">
            <v>中国（福建）自由贸易区试验区厦门片区湖里大道33号第七层西侧之一</v>
          </cell>
          <cell r="E176" t="str">
            <v>中国（福建）自由贸易试验区厦门片区市场监督管理局(湖里区）</v>
          </cell>
        </row>
        <row r="177">
          <cell r="B177" t="str">
            <v>厦门迈凯科机电设备有限公司</v>
          </cell>
          <cell r="C177" t="str">
            <v>91350200MA2Y9K7BXF</v>
          </cell>
          <cell r="D177" t="str">
            <v>中国（福建）自由贸易试验区厦门片区象屿路93号厦门国际航运中心C栋4层431单元H</v>
          </cell>
          <cell r="E177" t="str">
            <v>中国（福建）自由贸易试验区厦门片区市场监督管理局(湖里区）</v>
          </cell>
        </row>
        <row r="178">
          <cell r="B178" t="str">
            <v>厦门折镜科技有限公司</v>
          </cell>
          <cell r="C178" t="str">
            <v>91350203MA8T7GUB08</v>
          </cell>
          <cell r="D178" t="str">
            <v>厦门市湖里区岭下北路1号1001室之二</v>
          </cell>
          <cell r="E178" t="str">
            <v>厦门市湖里区市场监督管理局(湖里区）</v>
          </cell>
        </row>
        <row r="179">
          <cell r="B179" t="str">
            <v>厦门东顺涂料有限公司</v>
          </cell>
          <cell r="C179" t="str">
            <v>913502061552213691</v>
          </cell>
          <cell r="D179" t="str">
            <v>厦门市江头园山禾山路563号</v>
          </cell>
          <cell r="E179" t="str">
            <v>厦门市湖里区市场监督管理局(湖里区）</v>
          </cell>
        </row>
        <row r="180">
          <cell r="B180" t="str">
            <v>厦门民航凯亚有限公司</v>
          </cell>
          <cell r="C180" t="str">
            <v>913502007054846072</v>
          </cell>
          <cell r="D180" t="str">
            <v>厦门市湖里区高林中路491号1402、1403、1501-1504单元</v>
          </cell>
          <cell r="E180" t="str">
            <v>厦门市市场监督管理局(湖里区）</v>
          </cell>
        </row>
        <row r="181">
          <cell r="B181" t="str">
            <v>厦门晴创博联科技有限公司</v>
          </cell>
          <cell r="C181" t="str">
            <v>91350200MA8UDT4D0M</v>
          </cell>
          <cell r="D181" t="str">
            <v>厦门火炬高新区荟智空间新丰路178号C区402B室</v>
          </cell>
          <cell r="E181" t="str">
            <v>厦门火炬高技术产业开发区市场监督管理处(湖里区）</v>
          </cell>
        </row>
        <row r="182">
          <cell r="B182" t="str">
            <v>中科微生（厦门）生物科技有限公司</v>
          </cell>
          <cell r="C182" t="str">
            <v>91350200MA8RUX1F9F</v>
          </cell>
          <cell r="D182" t="str">
            <v>中国（福建）自由贸易试验区厦门片区象屿路93号厦门国际航运中心C栋4层431单元B</v>
          </cell>
          <cell r="E182" t="str">
            <v>中国（福建）自由贸易试验区厦门片区市场监督管理局(湖里区）</v>
          </cell>
        </row>
        <row r="183">
          <cell r="B183" t="str">
            <v>中研高科（厦门）实验室系统工程有限公司</v>
          </cell>
          <cell r="C183" t="str">
            <v>91350206MA325AD794</v>
          </cell>
          <cell r="D183" t="str">
            <v>中国（福建）自由贸易试验区厦门片区港中路1728号503单元</v>
          </cell>
          <cell r="E183" t="str">
            <v>中国（福建）自由贸易试验区厦门片区市场监督管理局(湖里区）</v>
          </cell>
        </row>
        <row r="184">
          <cell r="B184" t="str">
            <v>爱家物联（福建）环保有限公司</v>
          </cell>
          <cell r="C184" t="str">
            <v>91350203MA2Y2DLQ43</v>
          </cell>
          <cell r="D184" t="str">
            <v>厦门市湖里区高林中路503号3206室</v>
          </cell>
          <cell r="E184" t="str">
            <v>厦门市湖里区市场监督管理局(湖里区）</v>
          </cell>
        </row>
        <row r="185">
          <cell r="B185" t="str">
            <v>厦门航净健康科技有限公司</v>
          </cell>
          <cell r="C185" t="str">
            <v>91350206302874803A</v>
          </cell>
          <cell r="D185" t="str">
            <v>厦门市湖里区悦华路145号一号厂房第二层B单元之二</v>
          </cell>
          <cell r="E185" t="str">
            <v>厦门市湖里区市场监督管理局(湖里区）</v>
          </cell>
        </row>
        <row r="186">
          <cell r="B186" t="str">
            <v>厦门嘉达声学技术有限公司</v>
          </cell>
          <cell r="C186" t="str">
            <v>91350203612254968F</v>
          </cell>
          <cell r="D186" t="str">
            <v>中国（福建）自由贸易试验区厦门片区高崎道888号海天大厦4层452单元A区</v>
          </cell>
          <cell r="E186" t="str">
            <v>中国（福建）自由贸易试验区厦门片区市场监督管理局(湖里区）</v>
          </cell>
        </row>
        <row r="187">
          <cell r="B187" t="str">
            <v>厦门研能科技有限公司</v>
          </cell>
          <cell r="C187" t="str">
            <v>91350200MA33P1NP5H</v>
          </cell>
          <cell r="D187" t="str">
            <v>中国(福建)自由贸易试验区厦门片区港中路1720号502单元</v>
          </cell>
          <cell r="E187" t="str">
            <v>中国（福建）自由贸易试验区厦门片区市场监督管理局(湖里区）</v>
          </cell>
        </row>
        <row r="188">
          <cell r="B188" t="str">
            <v>厦门天唯士科技股份有限公司</v>
          </cell>
          <cell r="C188" t="str">
            <v>91350203693049332M</v>
          </cell>
          <cell r="D188" t="str">
            <v>厦门火炬高新区荟智空间新丰路178号C区506A室</v>
          </cell>
          <cell r="E188" t="str">
            <v>厦门火炬高技术产业开发区市场监督管理处(湖里区）</v>
          </cell>
        </row>
        <row r="189">
          <cell r="B189" t="str">
            <v>厦门兴永利电子有限公司</v>
          </cell>
          <cell r="C189" t="str">
            <v>91350200MA328MYY2N</v>
          </cell>
          <cell r="D189" t="str">
            <v>中国（福建）自由贸易试验区厦门片区殿前六路599-7号五楼</v>
          </cell>
          <cell r="E189" t="str">
            <v>中国（福建）自由贸易试验区厦门片区市场监督管理局(湖里区）</v>
          </cell>
        </row>
        <row r="190">
          <cell r="B190" t="str">
            <v>厦门华汽软件有限公司</v>
          </cell>
          <cell r="C190" t="str">
            <v>91350203MA8UG1WD9P</v>
          </cell>
          <cell r="D190" t="str">
            <v>厦门火炬高新区创业园火炬东路11号轩业楼3998室</v>
          </cell>
          <cell r="E190" t="str">
            <v>厦门火炬高技术产业开发区市场监督管理处(湖里区）</v>
          </cell>
        </row>
        <row r="191">
          <cell r="B191" t="str">
            <v>厦门微徒网络科技有限公司</v>
          </cell>
          <cell r="C191" t="str">
            <v>91350206MA344G5M3B</v>
          </cell>
          <cell r="D191" t="str">
            <v>厦门市湖里区护安路55号第九层之二</v>
          </cell>
          <cell r="E191" t="str">
            <v>厦门市湖里区市场监督管理局(湖里区）</v>
          </cell>
        </row>
        <row r="192">
          <cell r="B192" t="str">
            <v>厦门知展科技有限公司</v>
          </cell>
          <cell r="C192" t="str">
            <v>91350200MA2XQFUW60</v>
          </cell>
          <cell r="D192" t="str">
            <v>厦门市湖里区安岭路998、1000号701室之二</v>
          </cell>
          <cell r="E192" t="str">
            <v>厦门市湖里区市场监督管理局(湖里区）</v>
          </cell>
        </row>
        <row r="193">
          <cell r="B193" t="str">
            <v>厦门布鲁众创环境技术有限公司</v>
          </cell>
          <cell r="C193" t="str">
            <v>91350203699910162H</v>
          </cell>
          <cell r="D193" t="str">
            <v>厦门市湖里区兴隆路88-1号606、607、608室</v>
          </cell>
          <cell r="E193" t="str">
            <v>厦门市湖里区市场监督管理局(湖里区）</v>
          </cell>
        </row>
        <row r="194">
          <cell r="B194" t="str">
            <v>厦门市赢隆电子科技有限公司</v>
          </cell>
          <cell r="C194" t="str">
            <v>913502067980964423</v>
          </cell>
          <cell r="D194" t="str">
            <v>厦门市湖里区金山街道后坑后社389号一层115室</v>
          </cell>
          <cell r="E194" t="str">
            <v>厦门市湖里区市场监督管理局(湖里区）</v>
          </cell>
        </row>
        <row r="195">
          <cell r="B195" t="str">
            <v>厦门柏润氟材料科技有限公司</v>
          </cell>
          <cell r="C195" t="str">
            <v>91350200556235630L</v>
          </cell>
          <cell r="D195" t="str">
            <v>厦门火炬高新区创业园创业大厦511A</v>
          </cell>
          <cell r="E195" t="str">
            <v>厦门火炬高技术产业开发区市场监督管理处(湖里区）</v>
          </cell>
        </row>
        <row r="196">
          <cell r="B196" t="str">
            <v>厦门蜂能科技有限公司</v>
          </cell>
          <cell r="C196" t="str">
            <v>91350206MA31QA9E4M</v>
          </cell>
          <cell r="D196" t="str">
            <v>厦门市湖里区高林中路503号2302室</v>
          </cell>
          <cell r="E196" t="str">
            <v>厦门市湖里区市场监督管理局(湖里区）</v>
          </cell>
        </row>
        <row r="197">
          <cell r="B197" t="str">
            <v>厦门比朋科技股份有限公司</v>
          </cell>
          <cell r="C197" t="str">
            <v>91350206MA34521G6B</v>
          </cell>
          <cell r="D197" t="str">
            <v>厦门市湖里区墩岭路176号605室A04</v>
          </cell>
          <cell r="E197" t="str">
            <v>厦门市市场监督管理局(湖里区）</v>
          </cell>
        </row>
        <row r="198">
          <cell r="B198" t="str">
            <v>厦门三航混凝土有限公司</v>
          </cell>
          <cell r="C198" t="str">
            <v>91350200705491022L</v>
          </cell>
          <cell r="D198" t="str">
            <v>厦门市翔安区马巷镇古垵路口</v>
          </cell>
          <cell r="E198" t="str">
            <v>厦门市翔安区市场监督管理局（翔安区）</v>
          </cell>
        </row>
        <row r="199">
          <cell r="B199" t="str">
            <v>厦门拓瓦森科技有限公司</v>
          </cell>
          <cell r="C199" t="str">
            <v>91350211MA31PPDL2R</v>
          </cell>
          <cell r="D199" t="str">
            <v>厦门火炬高新区新科广场3号楼坂上社37-3号902单元之一</v>
          </cell>
          <cell r="E199" t="str">
            <v>厦门火炬高技术产业开发区市场监督管理处(湖里区）</v>
          </cell>
        </row>
        <row r="200">
          <cell r="B200" t="str">
            <v>南工天健（厦门）工程技术有限公司</v>
          </cell>
          <cell r="C200" t="str">
            <v>91350200MA348XW62H</v>
          </cell>
          <cell r="D200" t="str">
            <v>厦门火炬高新区创业园创业大厦南204A室</v>
          </cell>
          <cell r="E200" t="str">
            <v>厦门火炬高技术产业开发区市场监督管理处(湖里区）</v>
          </cell>
        </row>
        <row r="201">
          <cell r="B201" t="str">
            <v>厦门恒宇星光电科技有限公司</v>
          </cell>
          <cell r="C201" t="str">
            <v>913502066930403623</v>
          </cell>
          <cell r="D201" t="str">
            <v>厦门市湖里区火炬东路27-2号601室</v>
          </cell>
          <cell r="E201" t="str">
            <v>厦门市湖里区市场监督管理局(湖里区）</v>
          </cell>
        </row>
        <row r="202">
          <cell r="B202" t="str">
            <v>厦门高沧包装科技股份有限公司</v>
          </cell>
          <cell r="C202" t="str">
            <v>91350206051181366F</v>
          </cell>
          <cell r="D202" t="str">
            <v>厦门火炬高新区信息光电园林后西路1号金丰大厦307室-G</v>
          </cell>
          <cell r="E202" t="str">
            <v>厦门火炬高技术产业开发区市场监督管理处(湖里区）</v>
          </cell>
        </row>
        <row r="203">
          <cell r="B203" t="str">
            <v>益壤（厦门）环保科技有限公司</v>
          </cell>
          <cell r="C203" t="str">
            <v>91350200MA3464TN2J</v>
          </cell>
          <cell r="D203" t="str">
            <v>厦门火炬高新区创业园伟业楼南楼201B室</v>
          </cell>
          <cell r="E203" t="str">
            <v>厦门火炬高技术产业开发区市场监督管理处(湖里区）</v>
          </cell>
        </row>
        <row r="204">
          <cell r="B204" t="str">
            <v>厦门兴泰启贤新能源科技有限公司</v>
          </cell>
          <cell r="C204" t="str">
            <v>91350200MA349F1D9P</v>
          </cell>
          <cell r="D204" t="str">
            <v>中国(福建)自由贸易试验区厦门片区高崎南十二路艾德航空工业园通用厂房2号第三层</v>
          </cell>
          <cell r="E204" t="str">
            <v>厦门火炬高技术产业开发区市场监督管理处(湖里区）</v>
          </cell>
        </row>
        <row r="205">
          <cell r="B205" t="str">
            <v>格林维尔（厦门）环保科技有限公司</v>
          </cell>
          <cell r="C205" t="str">
            <v>91350200594954003Y</v>
          </cell>
          <cell r="D205" t="str">
            <v>厦门火炬高新区创业园昂业楼505A室</v>
          </cell>
          <cell r="E205" t="str">
            <v>厦门火炬高技术产业开发区市场监督管理处(湖里区）</v>
          </cell>
        </row>
        <row r="206">
          <cell r="B206" t="str">
            <v>厦门艾贝斯智能科技有限公司</v>
          </cell>
          <cell r="C206" t="str">
            <v>91350206MA346DYW27</v>
          </cell>
          <cell r="D206" t="str">
            <v>厦门火炬高新区创业园火炬东路11-1号创业大厦3层307室</v>
          </cell>
          <cell r="E206" t="str">
            <v>厦门火炬高技术产业开发区市场监督管理处(湖里区）</v>
          </cell>
        </row>
        <row r="207">
          <cell r="B207" t="str">
            <v>厦门沙盒梦工坊科技有限公司</v>
          </cell>
          <cell r="C207" t="str">
            <v>91350206MA33N7UHXC</v>
          </cell>
          <cell r="D207" t="str">
            <v>厦门市湖里区枋湖北二路1507号813室之三</v>
          </cell>
          <cell r="E207" t="str">
            <v>厦门市湖里区市场监督管理局(湖里区）</v>
          </cell>
        </row>
        <row r="208">
          <cell r="B208" t="str">
            <v>厦门生益电子有限公司</v>
          </cell>
          <cell r="C208" t="str">
            <v>9135020668526792X6</v>
          </cell>
          <cell r="D208" t="str">
            <v>厦门市湖里区安兜社667号302</v>
          </cell>
          <cell r="E208" t="str">
            <v>厦门市湖里区市场监督管理局(湖里区）</v>
          </cell>
        </row>
        <row r="209">
          <cell r="B209" t="str">
            <v>厦门市奥正智能科技有限公司</v>
          </cell>
          <cell r="C209" t="str">
            <v>91350203MA2Y7E032K</v>
          </cell>
          <cell r="D209" t="str">
            <v>中国（福建）自由贸易试验区厦门片区港中路1706号101单元</v>
          </cell>
          <cell r="E209" t="str">
            <v>中国（福建）自由贸易试验区厦门片区市场监督管理局(湖里区）</v>
          </cell>
        </row>
        <row r="210">
          <cell r="B210" t="str">
            <v>不二城（厦门）科技有限公司</v>
          </cell>
          <cell r="C210" t="str">
            <v>91350203303276733H</v>
          </cell>
          <cell r="D210" t="str">
            <v>中国（福建）自由贸易试验区厦门片区港中路1692号万翔国际商务中心2号楼北楼401</v>
          </cell>
          <cell r="E210" t="str">
            <v>中国（福建）自由贸易试验区厦门片区市场监督管理局(湖里区）</v>
          </cell>
        </row>
        <row r="211">
          <cell r="B211" t="str">
            <v>厦门四五零科技有限公司</v>
          </cell>
          <cell r="C211" t="str">
            <v>91350200MA8TF96L4N</v>
          </cell>
          <cell r="D211" t="str">
            <v>中国(福建)自由贸易试验区厦门片区港中路1732号301单元</v>
          </cell>
          <cell r="E211" t="str">
            <v>中国（福建）自由贸易试验区厦门片区市场监督管理局(湖里区）</v>
          </cell>
        </row>
        <row r="212">
          <cell r="B212" t="str">
            <v>厦门牧云数据技术有限公司</v>
          </cell>
          <cell r="C212" t="str">
            <v>91350206MA3477W15M</v>
          </cell>
          <cell r="D212" t="str">
            <v>厦门市湖里区江头台湾街291号之二B栋578室</v>
          </cell>
          <cell r="E212" t="str">
            <v>厦门市湖里区市场监督管理局(湖里区）</v>
          </cell>
        </row>
        <row r="213">
          <cell r="B213" t="str">
            <v>编智未来（厦门）教育科技有限公司</v>
          </cell>
          <cell r="C213" t="str">
            <v>91350203MA31XFKYXU</v>
          </cell>
          <cell r="D213" t="str">
            <v>厦门市湖里区钟宅西三路652号</v>
          </cell>
          <cell r="E213" t="str">
            <v>厦门市湖里区市场监督管理局(湖里区）</v>
          </cell>
        </row>
        <row r="214">
          <cell r="B214" t="str">
            <v>厦门小包科技有限公司</v>
          </cell>
          <cell r="C214" t="str">
            <v>91350203MA31HAE02U</v>
          </cell>
          <cell r="D214" t="str">
            <v>中国（福建）自由贸易试验区厦门片区高崎南五路226号航空商务广场7号楼第10层1010单元之一室</v>
          </cell>
          <cell r="E214" t="str">
            <v>中国（福建）自由贸易试验区厦门片区市场监督管理局(湖里区）</v>
          </cell>
        </row>
        <row r="215">
          <cell r="B215" t="str">
            <v>厦门道森科技服务有限公司</v>
          </cell>
          <cell r="C215" t="str">
            <v>91350200MA8RQGML3E</v>
          </cell>
          <cell r="D215" t="str">
            <v>中国（福建）自由贸易试验区厦门片区华昌路132号C2楼5I-1单元</v>
          </cell>
          <cell r="E215" t="str">
            <v>中国（福建）自由贸易试验区厦门片区市场监督管理局(湖里区）</v>
          </cell>
        </row>
        <row r="216">
          <cell r="B216" t="str">
            <v>厦门摩天信息技术有限公司</v>
          </cell>
          <cell r="C216" t="str">
            <v>91350206051182609T</v>
          </cell>
          <cell r="D216" t="str">
            <v>厦门市湖里区枋钟路2362号604室之二</v>
          </cell>
          <cell r="E216" t="str">
            <v>厦门市湖里区市场监督管理局(湖里区）</v>
          </cell>
        </row>
        <row r="217">
          <cell r="B217" t="str">
            <v>厦门抖芽软件科技有限公司</v>
          </cell>
          <cell r="C217" t="str">
            <v>91350200MA8TL0L57M</v>
          </cell>
          <cell r="D217" t="str">
            <v>厦门火炬高新区新科广场坂上社37号3号楼701A室</v>
          </cell>
          <cell r="E217" t="str">
            <v>厦门火炬高技术产业开发区市场监督管理处(湖里区）</v>
          </cell>
        </row>
        <row r="218">
          <cell r="B218" t="str">
            <v>美甘齐动（厦门）物料输送工程股份有限公司</v>
          </cell>
          <cell r="C218" t="str">
            <v>91350200065886439M</v>
          </cell>
          <cell r="D218" t="str">
            <v>厦门火炬高新区创业园火炬东路11-2号伟业楼南楼103室D单元</v>
          </cell>
          <cell r="E218" t="str">
            <v>厦门火炬高技术产业开发区市场监督管理处(湖里区）</v>
          </cell>
        </row>
        <row r="219">
          <cell r="B219" t="str">
            <v>厦门才唯信息科技有限公司</v>
          </cell>
          <cell r="C219" t="str">
            <v>91350200MA33G5NQ59</v>
          </cell>
          <cell r="D219" t="str">
            <v>中国(福建)自由贸易试验区厦门片区中埔社10144号501室C2区</v>
          </cell>
          <cell r="E219" t="str">
            <v>中国（福建）自由贸易试验区厦门片区市场监督管理局(湖里区）</v>
          </cell>
        </row>
        <row r="220">
          <cell r="B220" t="str">
            <v>厦门关务通网络科技有限公司</v>
          </cell>
          <cell r="C220" t="str">
            <v>91350200671293107B</v>
          </cell>
          <cell r="D220" t="str">
            <v>中国（福建）自由贸易试验区厦门片区（保税区）屿南三路18号四层E区之四</v>
          </cell>
          <cell r="E220" t="str">
            <v>中国（福建）自由贸易试验区厦门片区市场监督管理局(湖里区）</v>
          </cell>
        </row>
        <row r="221">
          <cell r="B221" t="str">
            <v>厦门惠侨信息科技有限公司</v>
          </cell>
          <cell r="C221" t="str">
            <v>91350200093265410B</v>
          </cell>
          <cell r="D221" t="str">
            <v>厦门火炬高新区创业园轩业楼3005室</v>
          </cell>
          <cell r="E221" t="str">
            <v>厦门火炬高技术产业开发区市场监督管理处(湖里区）</v>
          </cell>
        </row>
        <row r="222">
          <cell r="B222" t="str">
            <v>旷锐（厦门）科技有限公司</v>
          </cell>
          <cell r="C222" t="str">
            <v>91350206MA32WYY24J</v>
          </cell>
          <cell r="D222" t="str">
            <v>厦门火炬高新区新科广场2号楼坂上社37-2号510室-62</v>
          </cell>
          <cell r="E222" t="str">
            <v>厦门火炬高技术产业开发区市场监督管理处(湖里区）</v>
          </cell>
        </row>
        <row r="223">
          <cell r="B223" t="str">
            <v>厦门亿和信工业有限公司</v>
          </cell>
          <cell r="C223" t="str">
            <v>913502123030640871</v>
          </cell>
          <cell r="D223" t="str">
            <v>厦门市湖里区禾山路2419号一层东侧</v>
          </cell>
          <cell r="E223" t="str">
            <v>厦门市湖里区市场监督管理局(湖里区）</v>
          </cell>
        </row>
        <row r="224">
          <cell r="B224" t="str">
            <v>厦门希烨科技有限公司</v>
          </cell>
          <cell r="C224" t="str">
            <v>91350200MA33RMH94K</v>
          </cell>
          <cell r="D224" t="str">
            <v>厦门火炬高新区创业园火炬东路11-4号宏业楼310室-A</v>
          </cell>
          <cell r="E224" t="str">
            <v>厦门火炬高技术产业开发区市场监督管理处(湖里区）</v>
          </cell>
        </row>
        <row r="225">
          <cell r="B225" t="str">
            <v>厦门瑞利特信息科技有限公司</v>
          </cell>
          <cell r="C225" t="str">
            <v>91350206MA2XUFK29Y</v>
          </cell>
          <cell r="D225" t="str">
            <v>厦门火炬高新区新科广场2号楼坂上社37-2号1003室-A</v>
          </cell>
          <cell r="E225" t="str">
            <v>厦门火炬高技术产业开发区市场监督管理处(湖里区）</v>
          </cell>
        </row>
        <row r="226">
          <cell r="B226" t="str">
            <v>厦门正北科技有限公司</v>
          </cell>
          <cell r="C226" t="str">
            <v>91350200MA31EJ546G</v>
          </cell>
          <cell r="D226" t="str">
            <v>厦门市湖里区岐山路388号309室</v>
          </cell>
          <cell r="E226" t="str">
            <v>厦门市湖里区市场监督管理局(湖里区）</v>
          </cell>
        </row>
        <row r="227">
          <cell r="B227" t="str">
            <v>厦门龙净环保物料科技有限公司</v>
          </cell>
          <cell r="C227" t="str">
            <v>91350200776036895J</v>
          </cell>
          <cell r="D227" t="str">
            <v>厦门火炬高新区信息光电园林后路399号四层A座</v>
          </cell>
          <cell r="E227" t="str">
            <v>厦门火炬高技术产业开发区市场监督管理处(湖里区）</v>
          </cell>
        </row>
        <row r="228">
          <cell r="B228" t="str">
            <v>厦门瑞雨环保工程有限公司</v>
          </cell>
          <cell r="C228" t="str">
            <v>91350203568436405U</v>
          </cell>
          <cell r="D228" t="str">
            <v>厦门市湖里区钟岭路115号304室</v>
          </cell>
          <cell r="E228" t="str">
            <v>厦门市湖里区市场监督管理局(湖里区）</v>
          </cell>
        </row>
        <row r="229">
          <cell r="B229" t="str">
            <v>厦门四三零科技有限公司</v>
          </cell>
          <cell r="C229" t="str">
            <v>91350206MA8TDW3N35</v>
          </cell>
          <cell r="D229" t="str">
            <v>厦门市思明区金尚路81-3号403室</v>
          </cell>
          <cell r="E229" t="str">
            <v>厦门市思明区市场监督管理局（思明区）</v>
          </cell>
        </row>
        <row r="230">
          <cell r="B230" t="str">
            <v>厦门云开档案技术有限公司</v>
          </cell>
          <cell r="C230" t="str">
            <v>913502060793681499</v>
          </cell>
          <cell r="D230" t="str">
            <v>厦门市湖里区园山南路902号1708室</v>
          </cell>
          <cell r="E230" t="str">
            <v>厦门市湖里区市场监督管理局(湖里区）</v>
          </cell>
        </row>
        <row r="231">
          <cell r="B231" t="str">
            <v>厦门明合卫浴设备有限公司</v>
          </cell>
          <cell r="C231" t="str">
            <v>91350206784180731L</v>
          </cell>
          <cell r="D231" t="str">
            <v>厦门市集美区灌口镇山美路303号二层</v>
          </cell>
          <cell r="E231" t="str">
            <v>厦门市集美区市场监督管理局（集美区）</v>
          </cell>
        </row>
        <row r="232">
          <cell r="B232" t="str">
            <v>厦门陆海环保股份有限公司</v>
          </cell>
          <cell r="C232" t="str">
            <v>91350200705458441X</v>
          </cell>
          <cell r="D232" t="str">
            <v>厦门火炬高新区新丰三路16号(日华国际大厦302-I单元)</v>
          </cell>
          <cell r="E232" t="str">
            <v>厦门火炬高技术产业开发区市场监督管理处(湖里区）</v>
          </cell>
        </row>
        <row r="233">
          <cell r="B233" t="str">
            <v>厦门市中易服信息科技有限公司</v>
          </cell>
          <cell r="C233" t="str">
            <v>91350200MA2Y1YQX5R</v>
          </cell>
          <cell r="D233" t="str">
            <v>中国(福建)自由贸易试验区厦门片区象屿路97号厦门国际航运中心D栋8层03单元G</v>
          </cell>
          <cell r="E233" t="str">
            <v>中国（福建）自由贸易试验区厦门片区市场监督管理局(湖里区）</v>
          </cell>
        </row>
        <row r="234">
          <cell r="B234" t="str">
            <v>国悦水务科技（厦门）有限公司</v>
          </cell>
          <cell r="C234" t="str">
            <v>91350206MA3471AE5H</v>
          </cell>
          <cell r="D234" t="str">
            <v>厦门市湖里区安岭二路90-1号601室之十六</v>
          </cell>
          <cell r="E234" t="str">
            <v>厦门市湖里区市场监督管理局(湖里区）</v>
          </cell>
        </row>
        <row r="235">
          <cell r="B235" t="str">
            <v>厦门上合洋塑胶工业有限公司</v>
          </cell>
          <cell r="C235" t="str">
            <v>91350200612034295H</v>
          </cell>
          <cell r="D235" t="str">
            <v>厦门市湖里区殿前社1756号101室</v>
          </cell>
          <cell r="E235" t="str">
            <v>厦门市市场监督管理局(湖里区）</v>
          </cell>
        </row>
        <row r="236">
          <cell r="B236" t="str">
            <v>厦门创厦科技有限公司</v>
          </cell>
          <cell r="C236" t="str">
            <v>91350206784170269C</v>
          </cell>
          <cell r="D236" t="str">
            <v>厦门市湖里区高新技术园安岭路999号金海湾财富中心1号楼A栋8D</v>
          </cell>
          <cell r="E236" t="str">
            <v>厦门市湖里区市场监督管理局(湖里区）</v>
          </cell>
        </row>
        <row r="237">
          <cell r="B237" t="str">
            <v>联科云(厦门)计算股份有限公司</v>
          </cell>
          <cell r="C237" t="str">
            <v>913701000926632145</v>
          </cell>
          <cell r="D237" t="str">
            <v>厦门市湖里区安岭二路88-94号金日大厦B座803室</v>
          </cell>
          <cell r="E237" t="str">
            <v>厦门市市场监督管理局(湖里区）</v>
          </cell>
        </row>
        <row r="238">
          <cell r="B238" t="str">
            <v>利亚德光电集团系统集成有限公司</v>
          </cell>
          <cell r="C238" t="str">
            <v>91350200705431708E</v>
          </cell>
          <cell r="D238" t="str">
            <v>中国（福建）自由贸易试验区厦门片区象屿路93号厦门国际航运中心C栋4层431单元B</v>
          </cell>
          <cell r="E238" t="str">
            <v>中国（福建）自由贸易试验区厦门片区市场监督管理局(湖里区）</v>
          </cell>
        </row>
        <row r="239">
          <cell r="B239" t="str">
            <v>厦门市硅兆光电科技有限公司</v>
          </cell>
          <cell r="C239" t="str">
            <v>91350200302926474H</v>
          </cell>
          <cell r="D239" t="str">
            <v>厦门火炬高新区创业园伟业楼北楼103C室</v>
          </cell>
          <cell r="E239" t="str">
            <v>厦门火炬高技术产业开发区市场监督管理处(湖里区）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41"/>
  <sheetViews>
    <sheetView topLeftCell="A28" workbookViewId="0">
      <selection activeCell="A33" sqref="$A33:$XFD33"/>
    </sheetView>
  </sheetViews>
  <sheetFormatPr defaultColWidth="9" defaultRowHeight="14.4"/>
  <cols>
    <col min="1" max="1" width="6.12962962962963" customWidth="1"/>
    <col min="2" max="2" width="27.1111111111111" style="2" customWidth="1"/>
    <col min="3" max="3" width="21.3333333333333" style="12" customWidth="1"/>
    <col min="4" max="4" width="18.7777777777778" customWidth="1"/>
    <col min="5" max="6" width="17.3333333333333" customWidth="1"/>
    <col min="7" max="7" width="12.6666666666667" customWidth="1"/>
    <col min="8" max="8" width="60.3333333333333" customWidth="1"/>
    <col min="9" max="9" width="16.3333333333333" customWidth="1"/>
  </cols>
  <sheetData>
    <row r="1" ht="28.2" spans="1:6">
      <c r="A1" s="13" t="s">
        <v>0</v>
      </c>
      <c r="B1" s="13"/>
      <c r="C1" s="14"/>
      <c r="D1" s="13"/>
      <c r="E1" s="13"/>
      <c r="F1" s="15"/>
    </row>
    <row r="2" ht="28.2" spans="1:6">
      <c r="A2" s="15"/>
      <c r="B2" s="15"/>
      <c r="C2" s="16"/>
      <c r="D2" s="15"/>
      <c r="E2" s="15"/>
      <c r="F2" s="15"/>
    </row>
    <row r="3" ht="15.6" spans="1:6">
      <c r="A3" s="17" t="s">
        <v>1</v>
      </c>
      <c r="B3" s="17"/>
      <c r="C3" s="18"/>
      <c r="D3" s="17"/>
      <c r="E3" s="17"/>
      <c r="F3" s="17"/>
    </row>
    <row r="4" ht="26" hidden="1" customHeight="1" spans="1:8">
      <c r="A4" s="19" t="s">
        <v>2</v>
      </c>
      <c r="B4" s="19" t="s">
        <v>3</v>
      </c>
      <c r="C4" s="20" t="s">
        <v>4</v>
      </c>
      <c r="D4" s="19" t="s">
        <v>5</v>
      </c>
      <c r="E4" s="19" t="s">
        <v>6</v>
      </c>
      <c r="F4" s="19" t="s">
        <v>7</v>
      </c>
      <c r="G4" s="19" t="s">
        <v>8</v>
      </c>
      <c r="H4" s="19" t="s">
        <v>9</v>
      </c>
    </row>
    <row r="5" ht="26" customHeight="1" spans="1:8">
      <c r="A5" s="5">
        <v>1</v>
      </c>
      <c r="B5" s="6" t="s">
        <v>10</v>
      </c>
      <c r="C5" s="7" t="s">
        <v>11</v>
      </c>
      <c r="D5" s="6" t="s">
        <v>12</v>
      </c>
      <c r="E5" s="6" t="s">
        <v>12</v>
      </c>
      <c r="F5" s="21"/>
      <c r="G5" s="22"/>
      <c r="H5" s="23" t="str">
        <f>VLOOKUP(B5,'[1]2023年认定(2)'!$B$3:$E$239,4,FALSE)</f>
        <v>中国（福建）自由贸易试验区厦门片区市场监督管理局(湖里区）</v>
      </c>
    </row>
    <row r="6" ht="26" hidden="1" customHeight="1" spans="1:8">
      <c r="A6" s="5">
        <v>2</v>
      </c>
      <c r="B6" s="6" t="s">
        <v>13</v>
      </c>
      <c r="C6" s="7" t="s">
        <v>14</v>
      </c>
      <c r="D6" s="6"/>
      <c r="E6" s="6" t="s">
        <v>15</v>
      </c>
      <c r="F6" s="21"/>
      <c r="G6" s="22" t="s">
        <v>16</v>
      </c>
      <c r="H6" s="23" t="str">
        <f>VLOOKUP(B6,'[1]2023年认定(2)'!$B$3:$E$239,4,FALSE)</f>
        <v>厦门火炬高技术产业开发区市场监督管理处(湖里区）</v>
      </c>
    </row>
    <row r="7" ht="26" hidden="1" customHeight="1" spans="1:8">
      <c r="A7" s="5">
        <v>3</v>
      </c>
      <c r="B7" s="6" t="s">
        <v>17</v>
      </c>
      <c r="C7" s="7" t="s">
        <v>18</v>
      </c>
      <c r="D7" s="6"/>
      <c r="E7" s="6" t="s">
        <v>19</v>
      </c>
      <c r="F7" s="21"/>
      <c r="G7" s="22" t="s">
        <v>16</v>
      </c>
      <c r="H7" s="23" t="str">
        <f>VLOOKUP(B7,'[1]2023年认定(2)'!$B$3:$E$239,4,FALSE)</f>
        <v>厦门火炬高技术产业开发区市场监督管理处(湖里区）</v>
      </c>
    </row>
    <row r="8" ht="26" hidden="1" customHeight="1" spans="1:8">
      <c r="A8" s="5">
        <v>4</v>
      </c>
      <c r="B8" s="6" t="s">
        <v>20</v>
      </c>
      <c r="C8" s="7" t="s">
        <v>21</v>
      </c>
      <c r="D8" s="6"/>
      <c r="E8" s="6"/>
      <c r="F8" s="21"/>
      <c r="G8" s="22" t="s">
        <v>22</v>
      </c>
      <c r="H8" s="23" t="str">
        <f>VLOOKUP(B8,'[1]2023年认定(2)'!$B$3:$E$239,4,FALSE)</f>
        <v>中国（福建）自由贸易试验区厦门片区市场监督管理局(湖里区）</v>
      </c>
    </row>
    <row r="9" ht="26" customHeight="1" spans="1:8">
      <c r="A9" s="5">
        <v>5</v>
      </c>
      <c r="B9" s="6" t="s">
        <v>23</v>
      </c>
      <c r="C9" s="7" t="s">
        <v>24</v>
      </c>
      <c r="D9" s="6" t="s">
        <v>12</v>
      </c>
      <c r="E9" s="6" t="s">
        <v>12</v>
      </c>
      <c r="F9" s="21"/>
      <c r="G9" s="22"/>
      <c r="H9" s="23" t="str">
        <f>VLOOKUP(B9,'[1]2023年认定(2)'!$B$3:$E$239,4,FALSE)</f>
        <v>厦门市湖里区市场监督管理局(湖里区）</v>
      </c>
    </row>
    <row r="10" ht="26" hidden="1" customHeight="1" spans="1:8">
      <c r="A10" s="5">
        <v>6</v>
      </c>
      <c r="B10" s="6" t="s">
        <v>25</v>
      </c>
      <c r="C10" s="7" t="s">
        <v>26</v>
      </c>
      <c r="D10" s="6"/>
      <c r="E10" s="6"/>
      <c r="F10" s="21"/>
      <c r="G10" s="22" t="s">
        <v>16</v>
      </c>
      <c r="H10" s="23" t="str">
        <f>VLOOKUP(B10,'[1]2023年认定(2)'!$B$3:$E$239,4,FALSE)</f>
        <v>厦门火炬高技术产业开发区市场监督管理处(湖里区）</v>
      </c>
    </row>
    <row r="11" ht="26" customHeight="1" spans="1:8">
      <c r="A11" s="5">
        <v>7</v>
      </c>
      <c r="B11" s="6" t="s">
        <v>27</v>
      </c>
      <c r="C11" s="7" t="s">
        <v>28</v>
      </c>
      <c r="D11" s="6" t="s">
        <v>15</v>
      </c>
      <c r="E11" s="6" t="s">
        <v>15</v>
      </c>
      <c r="F11" s="21"/>
      <c r="G11" s="22"/>
      <c r="H11" s="23" t="str">
        <f>VLOOKUP(B11,'[1]2023年认定(2)'!$B$3:$E$239,4,FALSE)</f>
        <v>厦门市湖里区市场监督管理局(湖里区）</v>
      </c>
    </row>
    <row r="12" ht="26" customHeight="1" spans="1:8">
      <c r="A12" s="5">
        <v>8</v>
      </c>
      <c r="B12" s="6" t="s">
        <v>29</v>
      </c>
      <c r="C12" s="7" t="s">
        <v>30</v>
      </c>
      <c r="D12" s="6" t="s">
        <v>19</v>
      </c>
      <c r="E12" s="6" t="s">
        <v>19</v>
      </c>
      <c r="F12" s="21"/>
      <c r="G12" s="22"/>
      <c r="H12" s="23" t="str">
        <f>VLOOKUP(B12,'[1]2023年认定(2)'!$B$3:$E$239,4,FALSE)</f>
        <v>厦门市湖里区市场监督管理局(湖里区）</v>
      </c>
    </row>
    <row r="13" ht="26" customHeight="1" spans="1:8">
      <c r="A13" s="5">
        <v>9</v>
      </c>
      <c r="B13" s="6" t="s">
        <v>31</v>
      </c>
      <c r="C13" s="7" t="s">
        <v>32</v>
      </c>
      <c r="D13" s="6" t="s">
        <v>12</v>
      </c>
      <c r="E13" s="6" t="s">
        <v>12</v>
      </c>
      <c r="F13" s="21"/>
      <c r="G13" s="22"/>
      <c r="H13" s="23" t="str">
        <f>VLOOKUP(B13,'[1]2023年认定(2)'!$B$3:$E$239,4,FALSE)</f>
        <v>厦门火炬高技术产业开发区市场监督管理处(湖里区）</v>
      </c>
    </row>
    <row r="14" ht="26" customHeight="1" spans="1:8">
      <c r="A14" s="5">
        <v>10</v>
      </c>
      <c r="B14" s="6" t="s">
        <v>33</v>
      </c>
      <c r="C14" s="7" t="s">
        <v>34</v>
      </c>
      <c r="D14" s="6" t="s">
        <v>15</v>
      </c>
      <c r="E14" s="6" t="s">
        <v>15</v>
      </c>
      <c r="F14" s="21"/>
      <c r="G14" s="22"/>
      <c r="H14" s="23" t="str">
        <f>VLOOKUP(B14,'[1]2023年认定(2)'!$B$3:$E$239,4,FALSE)</f>
        <v>中国（福建）自由贸易试验区厦门片区市场监督管理局(湖里区）</v>
      </c>
    </row>
    <row r="15" ht="26" hidden="1" customHeight="1" spans="1:8">
      <c r="A15" s="5">
        <v>11</v>
      </c>
      <c r="B15" s="6" t="s">
        <v>35</v>
      </c>
      <c r="C15" s="7" t="s">
        <v>36</v>
      </c>
      <c r="D15" s="6" t="s">
        <v>12</v>
      </c>
      <c r="E15" s="6" t="s">
        <v>12</v>
      </c>
      <c r="F15" s="21"/>
      <c r="G15" s="22" t="s">
        <v>16</v>
      </c>
      <c r="H15" s="23" t="str">
        <f>VLOOKUP(B15,'[1]2023年认定(2)'!$B$3:$E$239,4,FALSE)</f>
        <v>厦门火炬高技术产业开发区市场监督管理处(湖里区）</v>
      </c>
    </row>
    <row r="16" ht="26" customHeight="1" spans="1:9">
      <c r="A16" s="5">
        <v>12</v>
      </c>
      <c r="B16" s="6" t="s">
        <v>37</v>
      </c>
      <c r="C16" s="7" t="s">
        <v>38</v>
      </c>
      <c r="D16" s="6" t="s">
        <v>39</v>
      </c>
      <c r="E16" s="6" t="s">
        <v>39</v>
      </c>
      <c r="F16" s="21"/>
      <c r="G16" s="22"/>
      <c r="H16" s="24" t="str">
        <f>VLOOKUP(B16,'[1]2023年认定(2)'!$B$3:$E$239,4,FALSE)</f>
        <v>厦门市思明区市场监督管理局（思明区）</v>
      </c>
      <c r="I16" t="s">
        <v>40</v>
      </c>
    </row>
    <row r="17" s="9" customFormat="1" ht="26" hidden="1" customHeight="1" spans="1:8">
      <c r="A17" s="25">
        <v>13</v>
      </c>
      <c r="B17" s="26" t="s">
        <v>41</v>
      </c>
      <c r="C17" s="27" t="s">
        <v>42</v>
      </c>
      <c r="D17" s="26"/>
      <c r="E17" s="26" t="s">
        <v>43</v>
      </c>
      <c r="F17" s="21" t="s">
        <v>44</v>
      </c>
      <c r="G17" s="21" t="s">
        <v>44</v>
      </c>
      <c r="H17" s="23" t="str">
        <f>VLOOKUP(B17,'[1]2023年认定(2)'!$B$3:$E$239,4,FALSE)</f>
        <v>厦门火炬高技术产业开发区市场监督管理处(湖里区）</v>
      </c>
    </row>
    <row r="18" ht="26" customHeight="1" spans="1:8">
      <c r="A18" s="5">
        <v>14</v>
      </c>
      <c r="B18" s="6" t="s">
        <v>45</v>
      </c>
      <c r="C18" s="7" t="s">
        <v>46</v>
      </c>
      <c r="D18" s="6" t="s">
        <v>39</v>
      </c>
      <c r="E18" s="6" t="s">
        <v>39</v>
      </c>
      <c r="F18" s="21"/>
      <c r="G18" s="22"/>
      <c r="H18" s="23" t="str">
        <f>VLOOKUP(B18,'[1]2023年认定(2)'!$B$3:$E$239,4,FALSE)</f>
        <v>厦门市湖里区市场监督管理局(湖里区）</v>
      </c>
    </row>
    <row r="19" ht="26" hidden="1" customHeight="1" spans="1:8">
      <c r="A19" s="5">
        <v>15</v>
      </c>
      <c r="B19" s="6" t="s">
        <v>47</v>
      </c>
      <c r="C19" s="7" t="s">
        <v>48</v>
      </c>
      <c r="D19" s="6"/>
      <c r="E19" s="6"/>
      <c r="F19" s="21"/>
      <c r="G19" s="22" t="s">
        <v>16</v>
      </c>
      <c r="H19" s="23" t="str">
        <f>VLOOKUP(B19,'[1]2023年认定(2)'!$B$3:$E$239,4,FALSE)</f>
        <v>厦门火炬高技术产业开发区市场监督管理处(湖里区）</v>
      </c>
    </row>
    <row r="20" ht="26" customHeight="1" spans="1:8">
      <c r="A20" s="5">
        <v>16</v>
      </c>
      <c r="B20" s="6" t="s">
        <v>49</v>
      </c>
      <c r="C20" s="7" t="s">
        <v>50</v>
      </c>
      <c r="D20" s="6" t="s">
        <v>39</v>
      </c>
      <c r="E20" s="6" t="s">
        <v>39</v>
      </c>
      <c r="F20" s="21"/>
      <c r="G20" s="22"/>
      <c r="H20" s="23" t="str">
        <f>VLOOKUP(B20,'[1]2023年认定(2)'!$B$3:$E$239,4,FALSE)</f>
        <v>厦门市市场监督管理局(湖里区）</v>
      </c>
    </row>
    <row r="21" ht="26" customHeight="1" spans="1:8">
      <c r="A21" s="5">
        <v>17</v>
      </c>
      <c r="B21" s="6" t="s">
        <v>51</v>
      </c>
      <c r="C21" s="7" t="s">
        <v>52</v>
      </c>
      <c r="D21" s="6" t="s">
        <v>39</v>
      </c>
      <c r="E21" s="6" t="s">
        <v>39</v>
      </c>
      <c r="F21" s="21"/>
      <c r="G21" s="22"/>
      <c r="H21" s="23" t="str">
        <f>VLOOKUP(B21,'[1]2023年认定(2)'!$B$3:$E$239,4,FALSE)</f>
        <v>厦门市市场监督管理局(湖里区）</v>
      </c>
    </row>
    <row r="22" ht="26" hidden="1" customHeight="1" spans="1:8">
      <c r="A22" s="5">
        <v>18</v>
      </c>
      <c r="B22" s="6" t="s">
        <v>53</v>
      </c>
      <c r="C22" s="7" t="s">
        <v>54</v>
      </c>
      <c r="D22" s="6"/>
      <c r="E22" s="6"/>
      <c r="F22" s="21"/>
      <c r="G22" s="22" t="s">
        <v>16</v>
      </c>
      <c r="H22" s="23" t="str">
        <f>VLOOKUP(B22,'[1]2023年认定(2)'!$B$3:$E$239,4,FALSE)</f>
        <v>厦门火炬高技术产业开发区市场监督管理处(湖里区）</v>
      </c>
    </row>
    <row r="23" ht="26" customHeight="1" spans="1:8">
      <c r="A23" s="5">
        <v>19</v>
      </c>
      <c r="B23" s="6" t="s">
        <v>55</v>
      </c>
      <c r="C23" s="7" t="s">
        <v>56</v>
      </c>
      <c r="D23" s="6" t="s">
        <v>57</v>
      </c>
      <c r="E23" s="6" t="s">
        <v>57</v>
      </c>
      <c r="F23" s="21"/>
      <c r="G23" s="22"/>
      <c r="H23" s="23" t="str">
        <f>VLOOKUP(B23,'[1]2023年认定(2)'!$B$3:$E$239,4,FALSE)</f>
        <v>厦门市湖里区市场监督管理局(湖里区）</v>
      </c>
    </row>
    <row r="24" ht="26" hidden="1" customHeight="1" spans="1:8">
      <c r="A24" s="5">
        <v>20</v>
      </c>
      <c r="B24" s="6" t="s">
        <v>58</v>
      </c>
      <c r="C24" s="7" t="s">
        <v>59</v>
      </c>
      <c r="D24" s="6"/>
      <c r="E24" s="6"/>
      <c r="F24" s="21"/>
      <c r="G24" s="22" t="s">
        <v>16</v>
      </c>
      <c r="H24" s="23" t="str">
        <f>VLOOKUP(B24,'[1]2023年认定(2)'!$B$3:$E$239,4,FALSE)</f>
        <v>厦门火炬高技术产业开发区市场监督管理处(湖里区）</v>
      </c>
    </row>
    <row r="25" ht="26" hidden="1" customHeight="1" spans="1:8">
      <c r="A25" s="5">
        <v>21</v>
      </c>
      <c r="B25" s="6" t="s">
        <v>60</v>
      </c>
      <c r="C25" s="7" t="s">
        <v>61</v>
      </c>
      <c r="D25" s="6"/>
      <c r="E25" s="6"/>
      <c r="F25" s="21"/>
      <c r="G25" s="22" t="s">
        <v>22</v>
      </c>
      <c r="H25" s="23" t="str">
        <f>VLOOKUP(B25,'[1]2023年认定(2)'!$B$3:$E$239,4,FALSE)</f>
        <v>中国（福建）自由贸易试验区厦门片区市场监督管理局(湖里区）</v>
      </c>
    </row>
    <row r="26" ht="26" customHeight="1" spans="1:8">
      <c r="A26" s="5">
        <v>22</v>
      </c>
      <c r="B26" s="6" t="s">
        <v>62</v>
      </c>
      <c r="C26" s="7" t="s">
        <v>63</v>
      </c>
      <c r="D26" s="6" t="s">
        <v>57</v>
      </c>
      <c r="E26" s="6" t="s">
        <v>57</v>
      </c>
      <c r="F26" s="21"/>
      <c r="G26" s="22"/>
      <c r="H26" s="23" t="str">
        <f>VLOOKUP(B26,'[1]2023年认定(2)'!$B$3:$E$239,4,FALSE)</f>
        <v>厦门市市场监督管理局(湖里区）</v>
      </c>
    </row>
    <row r="27" ht="26" hidden="1" customHeight="1" spans="1:8">
      <c r="A27" s="5">
        <v>23</v>
      </c>
      <c r="B27" s="6" t="s">
        <v>64</v>
      </c>
      <c r="C27" s="7" t="s">
        <v>65</v>
      </c>
      <c r="D27" s="6"/>
      <c r="E27" s="6"/>
      <c r="F27" s="21"/>
      <c r="G27" s="22" t="s">
        <v>22</v>
      </c>
      <c r="H27" s="23" t="str">
        <f>VLOOKUP(B27,'[1]2023年认定(2)'!$B$3:$E$239,4,FALSE)</f>
        <v>中国（福建）自由贸易试验区厦门片区市场监督管理局(湖里区）</v>
      </c>
    </row>
    <row r="28" ht="26" customHeight="1" spans="1:8">
      <c r="A28" s="5">
        <v>24</v>
      </c>
      <c r="B28" s="6" t="s">
        <v>66</v>
      </c>
      <c r="C28" s="7" t="s">
        <v>67</v>
      </c>
      <c r="D28" s="6" t="s">
        <v>39</v>
      </c>
      <c r="E28" s="6" t="s">
        <v>39</v>
      </c>
      <c r="F28" s="21"/>
      <c r="G28" s="22"/>
      <c r="H28" s="23" t="str">
        <f>VLOOKUP(B28,'[1]2023年认定(2)'!$B$3:$E$239,4,FALSE)</f>
        <v>厦门市湖里区市场监督管理局(湖里区）</v>
      </c>
    </row>
    <row r="29" ht="26" hidden="1" customHeight="1" spans="1:8">
      <c r="A29" s="5">
        <v>25</v>
      </c>
      <c r="B29" s="6" t="s">
        <v>68</v>
      </c>
      <c r="C29" s="7" t="s">
        <v>69</v>
      </c>
      <c r="D29" s="6"/>
      <c r="E29" s="6"/>
      <c r="F29" s="21"/>
      <c r="G29" s="22" t="s">
        <v>16</v>
      </c>
      <c r="H29" s="23" t="str">
        <f>VLOOKUP(B29,'[1]2023年认定(2)'!$B$3:$E$239,4,FALSE)</f>
        <v>厦门火炬高技术产业开发区市场监督管理处(湖里区）</v>
      </c>
    </row>
    <row r="30" ht="26" hidden="1" customHeight="1" spans="1:8">
      <c r="A30" s="5">
        <v>26</v>
      </c>
      <c r="B30" s="6" t="s">
        <v>70</v>
      </c>
      <c r="C30" s="7" t="s">
        <v>71</v>
      </c>
      <c r="D30" s="6"/>
      <c r="E30" s="6" t="s">
        <v>12</v>
      </c>
      <c r="F30" s="21"/>
      <c r="G30" s="22" t="s">
        <v>16</v>
      </c>
      <c r="H30" s="23" t="str">
        <f>VLOOKUP(B30,'[1]2023年认定(2)'!$B$3:$E$239,4,FALSE)</f>
        <v>厦门火炬高技术产业开发区市场监督管理处(湖里区）</v>
      </c>
    </row>
    <row r="31" ht="26" hidden="1" customHeight="1" spans="1:8">
      <c r="A31" s="5">
        <v>27</v>
      </c>
      <c r="B31" s="6" t="s">
        <v>72</v>
      </c>
      <c r="C31" s="7" t="s">
        <v>73</v>
      </c>
      <c r="D31" s="6"/>
      <c r="E31" s="6"/>
      <c r="F31" s="21"/>
      <c r="G31" s="22" t="s">
        <v>16</v>
      </c>
      <c r="H31" s="23" t="str">
        <f>VLOOKUP(B31,'[1]2023年认定(2)'!$B$3:$E$239,4,FALSE)</f>
        <v>厦门火炬高技术产业开发区市场监督管理处(湖里区）</v>
      </c>
    </row>
    <row r="32" ht="26" hidden="1" customHeight="1" spans="1:8">
      <c r="A32" s="5">
        <v>28</v>
      </c>
      <c r="B32" s="6" t="s">
        <v>74</v>
      </c>
      <c r="C32" s="7" t="s">
        <v>75</v>
      </c>
      <c r="D32" s="6"/>
      <c r="E32" s="6"/>
      <c r="F32" s="21"/>
      <c r="G32" s="22" t="s">
        <v>16</v>
      </c>
      <c r="H32" s="23" t="str">
        <f>VLOOKUP(B32,'[1]2023年认定(2)'!$B$3:$E$239,4,FALSE)</f>
        <v>厦门火炬高技术产业开发区市场监督管理处(湖里区）</v>
      </c>
    </row>
    <row r="33" s="10" customFormat="1" ht="26" customHeight="1" spans="1:9">
      <c r="A33" s="28">
        <v>29</v>
      </c>
      <c r="B33" s="29" t="s">
        <v>76</v>
      </c>
      <c r="C33" s="30" t="s">
        <v>77</v>
      </c>
      <c r="D33" s="29" t="s">
        <v>57</v>
      </c>
      <c r="E33" s="29" t="s">
        <v>57</v>
      </c>
      <c r="F33" s="31"/>
      <c r="G33" s="32"/>
      <c r="H33" s="33" t="str">
        <f>VLOOKUP(B33,'[1]2023年认定(2)'!$B$3:$E$239,4,FALSE)</f>
        <v>中国（福建）自由贸易试验区厦门片区市场监督管理局(湖里区）</v>
      </c>
      <c r="I33" s="10" t="s">
        <v>78</v>
      </c>
    </row>
    <row r="34" ht="26" customHeight="1" spans="1:8">
      <c r="A34" s="5">
        <v>30</v>
      </c>
      <c r="B34" s="6" t="s">
        <v>79</v>
      </c>
      <c r="C34" s="7" t="s">
        <v>80</v>
      </c>
      <c r="D34" s="6" t="s">
        <v>57</v>
      </c>
      <c r="E34" s="6" t="s">
        <v>57</v>
      </c>
      <c r="F34" s="21"/>
      <c r="G34" s="22"/>
      <c r="H34" s="23" t="str">
        <f>VLOOKUP(B34,'[1]2023年认定(2)'!$B$3:$E$239,4,FALSE)</f>
        <v>厦门市湖里区市场监督管理局(湖里区）</v>
      </c>
    </row>
    <row r="35" ht="26" hidden="1" customHeight="1" spans="1:8">
      <c r="A35" s="5">
        <v>31</v>
      </c>
      <c r="B35" s="6" t="s">
        <v>81</v>
      </c>
      <c r="C35" s="7" t="s">
        <v>82</v>
      </c>
      <c r="D35" s="6"/>
      <c r="E35" s="6" t="s">
        <v>12</v>
      </c>
      <c r="F35" s="21"/>
      <c r="G35" s="22" t="s">
        <v>16</v>
      </c>
      <c r="H35" s="23" t="str">
        <f>VLOOKUP(B35,'[1]2023年认定(2)'!$B$3:$E$239,4,FALSE)</f>
        <v>厦门火炬高技术产业开发区市场监督管理处(湖里区）</v>
      </c>
    </row>
    <row r="36" ht="26" hidden="1" customHeight="1" spans="1:8">
      <c r="A36" s="5">
        <v>32</v>
      </c>
      <c r="B36" s="6" t="s">
        <v>83</v>
      </c>
      <c r="C36" s="7" t="s">
        <v>84</v>
      </c>
      <c r="D36" s="6"/>
      <c r="E36" s="6"/>
      <c r="F36" s="21"/>
      <c r="G36" s="22" t="s">
        <v>16</v>
      </c>
      <c r="H36" s="23" t="str">
        <f>VLOOKUP(B36,'[1]2023年认定(2)'!$B$3:$E$239,4,FALSE)</f>
        <v>厦门火炬高技术产业开发区市场监督管理处(湖里区）</v>
      </c>
    </row>
    <row r="37" ht="26" customHeight="1" spans="1:8">
      <c r="A37" s="5">
        <v>33</v>
      </c>
      <c r="B37" s="6" t="s">
        <v>85</v>
      </c>
      <c r="C37" s="7" t="s">
        <v>86</v>
      </c>
      <c r="D37" s="6" t="s">
        <v>12</v>
      </c>
      <c r="E37" s="6" t="s">
        <v>12</v>
      </c>
      <c r="F37" s="21"/>
      <c r="G37" s="22"/>
      <c r="H37" s="23" t="str">
        <f>VLOOKUP(B37,'[1]2023年认定(2)'!$B$3:$E$239,4,FALSE)</f>
        <v>厦门市湖里区市场监督管理局(湖里区）</v>
      </c>
    </row>
    <row r="38" ht="26" hidden="1" customHeight="1" spans="1:8">
      <c r="A38" s="5">
        <v>34</v>
      </c>
      <c r="B38" s="6" t="s">
        <v>87</v>
      </c>
      <c r="C38" s="7" t="s">
        <v>88</v>
      </c>
      <c r="D38" s="6"/>
      <c r="E38" s="6" t="s">
        <v>12</v>
      </c>
      <c r="F38" s="21"/>
      <c r="G38" s="22" t="s">
        <v>16</v>
      </c>
      <c r="H38" s="23" t="str">
        <f>VLOOKUP(B38,'[1]2023年认定(2)'!$B$3:$E$239,4,FALSE)</f>
        <v>厦门火炬高技术产业开发区市场监督管理处(湖里区）</v>
      </c>
    </row>
    <row r="39" ht="26" customHeight="1" spans="1:8">
      <c r="A39" s="5">
        <v>35</v>
      </c>
      <c r="B39" s="6" t="s">
        <v>89</v>
      </c>
      <c r="C39" s="7" t="s">
        <v>90</v>
      </c>
      <c r="D39" s="6" t="s">
        <v>12</v>
      </c>
      <c r="E39" s="6" t="s">
        <v>12</v>
      </c>
      <c r="F39" s="21"/>
      <c r="G39" s="22"/>
      <c r="H39" s="23" t="str">
        <f>VLOOKUP(B39,'[1]2023年认定(2)'!$B$3:$E$239,4,FALSE)</f>
        <v>中国（福建）自由贸易试验区厦门片区市场监督管理局(湖里区）</v>
      </c>
    </row>
    <row r="40" ht="26" customHeight="1" spans="1:8">
      <c r="A40" s="5">
        <v>36</v>
      </c>
      <c r="B40" s="6" t="s">
        <v>91</v>
      </c>
      <c r="C40" s="7" t="s">
        <v>92</v>
      </c>
      <c r="D40" s="6" t="s">
        <v>39</v>
      </c>
      <c r="E40" s="6" t="s">
        <v>39</v>
      </c>
      <c r="F40" s="21"/>
      <c r="G40" s="22"/>
      <c r="H40" s="23" t="str">
        <f>VLOOKUP(B40,'[1]2023年认定(2)'!$B$3:$E$239,4,FALSE)</f>
        <v>厦门市湖里区市场监督管理局(湖里区）</v>
      </c>
    </row>
    <row r="41" ht="26" hidden="1" customHeight="1" spans="1:8">
      <c r="A41" s="5">
        <v>37</v>
      </c>
      <c r="B41" s="6" t="s">
        <v>93</v>
      </c>
      <c r="C41" s="7" t="s">
        <v>94</v>
      </c>
      <c r="D41" s="6"/>
      <c r="E41" s="6"/>
      <c r="F41" s="21"/>
      <c r="G41" s="22" t="s">
        <v>16</v>
      </c>
      <c r="H41" s="23" t="str">
        <f>VLOOKUP(B41,'[1]2023年认定(2)'!$B$3:$E$239,4,FALSE)</f>
        <v>厦门火炬高技术产业开发区市场监督管理处(湖里区）</v>
      </c>
    </row>
    <row r="42" ht="26" customHeight="1" spans="1:8">
      <c r="A42" s="5">
        <v>38</v>
      </c>
      <c r="B42" s="6" t="s">
        <v>95</v>
      </c>
      <c r="C42" s="7" t="s">
        <v>96</v>
      </c>
      <c r="D42" s="6" t="s">
        <v>39</v>
      </c>
      <c r="E42" s="6" t="s">
        <v>39</v>
      </c>
      <c r="F42" s="21"/>
      <c r="G42" s="22"/>
      <c r="H42" s="23" t="str">
        <f>VLOOKUP(B42,'[1]2023年认定(2)'!$B$3:$E$239,4,FALSE)</f>
        <v>厦门市湖里区市场监督管理局(湖里区）</v>
      </c>
    </row>
    <row r="43" ht="26" customHeight="1" spans="1:8">
      <c r="A43" s="5">
        <v>39</v>
      </c>
      <c r="B43" s="6" t="s">
        <v>97</v>
      </c>
      <c r="C43" s="7" t="s">
        <v>98</v>
      </c>
      <c r="D43" s="6" t="s">
        <v>12</v>
      </c>
      <c r="E43" s="6" t="s">
        <v>12</v>
      </c>
      <c r="F43" s="21"/>
      <c r="G43" s="22"/>
      <c r="H43" s="23" t="str">
        <f>VLOOKUP(B43,'[1]2023年认定(2)'!$B$3:$E$239,4,FALSE)</f>
        <v>中国（福建）自由贸易试验区厦门片区市场监督管理局(湖里区）</v>
      </c>
    </row>
    <row r="44" ht="26" hidden="1" customHeight="1" spans="1:8">
      <c r="A44" s="5">
        <v>40</v>
      </c>
      <c r="B44" s="6" t="s">
        <v>99</v>
      </c>
      <c r="C44" s="7" t="s">
        <v>100</v>
      </c>
      <c r="D44" s="6"/>
      <c r="E44" s="6" t="s">
        <v>12</v>
      </c>
      <c r="F44" s="21"/>
      <c r="G44" s="22" t="s">
        <v>16</v>
      </c>
      <c r="H44" s="23" t="str">
        <f>VLOOKUP(B44,'[1]2023年认定(2)'!$B$3:$E$239,4,FALSE)</f>
        <v>厦门火炬高技术产业开发区市场监督管理处(湖里区）</v>
      </c>
    </row>
    <row r="45" ht="26" hidden="1" customHeight="1" spans="1:8">
      <c r="A45" s="5">
        <v>41</v>
      </c>
      <c r="B45" s="6" t="s">
        <v>101</v>
      </c>
      <c r="C45" s="7" t="s">
        <v>102</v>
      </c>
      <c r="D45" s="6"/>
      <c r="E45" s="6" t="s">
        <v>12</v>
      </c>
      <c r="F45" s="21"/>
      <c r="G45" s="22" t="s">
        <v>16</v>
      </c>
      <c r="H45" s="23" t="str">
        <f>VLOOKUP(B45,'[1]2023年认定(2)'!$B$3:$E$239,4,FALSE)</f>
        <v>厦门火炬高技术产业开发区市场监督管理处(湖里区）</v>
      </c>
    </row>
    <row r="46" ht="26" customHeight="1" spans="1:8">
      <c r="A46" s="5">
        <v>42</v>
      </c>
      <c r="B46" s="6" t="s">
        <v>103</v>
      </c>
      <c r="C46" s="7" t="s">
        <v>104</v>
      </c>
      <c r="D46" s="6" t="s">
        <v>19</v>
      </c>
      <c r="E46" s="6" t="s">
        <v>19</v>
      </c>
      <c r="F46" s="21"/>
      <c r="G46" s="22"/>
      <c r="H46" s="23" t="str">
        <f>VLOOKUP(B46,'[1]2023年认定(2)'!$B$3:$E$239,4,FALSE)</f>
        <v>厦门市湖里区市场监督管理局(湖里区）</v>
      </c>
    </row>
    <row r="47" ht="26" customHeight="1" spans="1:8">
      <c r="A47" s="5">
        <v>43</v>
      </c>
      <c r="B47" s="6" t="s">
        <v>105</v>
      </c>
      <c r="C47" s="7" t="s">
        <v>106</v>
      </c>
      <c r="D47" s="6" t="s">
        <v>19</v>
      </c>
      <c r="E47" s="6" t="s">
        <v>19</v>
      </c>
      <c r="F47" s="21"/>
      <c r="G47" s="22"/>
      <c r="H47" s="23" t="str">
        <f>VLOOKUP(B47,'[1]2023年认定(2)'!$B$3:$E$239,4,FALSE)</f>
        <v>厦门市市场监督管理局(湖里区）</v>
      </c>
    </row>
    <row r="48" ht="26" hidden="1" customHeight="1" spans="1:8">
      <c r="A48" s="5">
        <v>44</v>
      </c>
      <c r="B48" s="6" t="s">
        <v>107</v>
      </c>
      <c r="C48" s="7" t="s">
        <v>108</v>
      </c>
      <c r="D48" s="6"/>
      <c r="E48" s="6"/>
      <c r="F48" s="21"/>
      <c r="G48" s="22" t="s">
        <v>16</v>
      </c>
      <c r="H48" s="23" t="str">
        <f>VLOOKUP(B48,'[1]2023年认定(2)'!$B$3:$E$239,4,FALSE)</f>
        <v>厦门火炬高技术产业开发区市场监督管理处(湖里区）</v>
      </c>
    </row>
    <row r="49" ht="26" hidden="1" customHeight="1" spans="1:8">
      <c r="A49" s="5">
        <v>45</v>
      </c>
      <c r="B49" s="6" t="s">
        <v>109</v>
      </c>
      <c r="C49" s="7" t="s">
        <v>110</v>
      </c>
      <c r="D49" s="6"/>
      <c r="E49" s="6"/>
      <c r="F49" s="21"/>
      <c r="G49" s="22" t="s">
        <v>16</v>
      </c>
      <c r="H49" s="23" t="str">
        <f>VLOOKUP(B49,'[1]2023年认定(2)'!$B$3:$E$239,4,FALSE)</f>
        <v>厦门火炬高技术产业开发区市场监督管理处(湖里区）</v>
      </c>
    </row>
    <row r="50" ht="26" hidden="1" customHeight="1" spans="1:8">
      <c r="A50" s="5">
        <v>46</v>
      </c>
      <c r="B50" s="6" t="s">
        <v>111</v>
      </c>
      <c r="C50" s="7" t="s">
        <v>112</v>
      </c>
      <c r="D50" s="6"/>
      <c r="E50" s="6"/>
      <c r="F50" s="21"/>
      <c r="G50" s="22" t="s">
        <v>16</v>
      </c>
      <c r="H50" s="23" t="str">
        <f>VLOOKUP(B50,'[1]2023年认定(2)'!$B$3:$E$239,4,FALSE)</f>
        <v>厦门火炬高技术产业开发区市场监督管理处(湖里区）</v>
      </c>
    </row>
    <row r="51" ht="26" customHeight="1" spans="1:8">
      <c r="A51" s="5">
        <v>47</v>
      </c>
      <c r="B51" s="6" t="s">
        <v>113</v>
      </c>
      <c r="C51" s="7" t="s">
        <v>114</v>
      </c>
      <c r="D51" s="6" t="s">
        <v>39</v>
      </c>
      <c r="E51" s="6" t="s">
        <v>39</v>
      </c>
      <c r="F51" s="21"/>
      <c r="G51" s="22"/>
      <c r="H51" s="23" t="str">
        <f>VLOOKUP(B51,'[1]2023年认定(2)'!$B$3:$E$239,4,FALSE)</f>
        <v>中国（福建）自由贸易试验区厦门片区市场监督管理局(湖里区）</v>
      </c>
    </row>
    <row r="52" ht="26" customHeight="1" spans="1:8">
      <c r="A52" s="5">
        <v>48</v>
      </c>
      <c r="B52" s="6" t="s">
        <v>115</v>
      </c>
      <c r="C52" s="7" t="s">
        <v>116</v>
      </c>
      <c r="D52" s="6" t="s">
        <v>12</v>
      </c>
      <c r="E52" s="6" t="s">
        <v>12</v>
      </c>
      <c r="F52" s="21"/>
      <c r="G52" s="22"/>
      <c r="H52" s="23" t="str">
        <f>VLOOKUP(B52,'[1]2023年认定(2)'!$B$3:$E$239,4,FALSE)</f>
        <v>厦门市湖里区市场监督管理局(湖里区）</v>
      </c>
    </row>
    <row r="53" ht="26" hidden="1" customHeight="1" spans="1:8">
      <c r="A53" s="5">
        <v>49</v>
      </c>
      <c r="B53" s="6" t="s">
        <v>117</v>
      </c>
      <c r="C53" s="7" t="s">
        <v>118</v>
      </c>
      <c r="D53" s="6"/>
      <c r="E53" s="6"/>
      <c r="F53" s="21"/>
      <c r="G53" s="22" t="s">
        <v>16</v>
      </c>
      <c r="H53" s="23" t="str">
        <f>VLOOKUP(B53,'[1]2023年认定(2)'!$B$3:$E$239,4,FALSE)</f>
        <v>厦门火炬高技术产业开发区市场监督管理处(湖里区）</v>
      </c>
    </row>
    <row r="54" ht="26" customHeight="1" spans="1:8">
      <c r="A54" s="5">
        <v>50</v>
      </c>
      <c r="B54" s="6" t="s">
        <v>119</v>
      </c>
      <c r="C54" s="7" t="s">
        <v>120</v>
      </c>
      <c r="D54" s="6" t="s">
        <v>12</v>
      </c>
      <c r="E54" s="6" t="s">
        <v>12</v>
      </c>
      <c r="F54" s="21"/>
      <c r="G54" s="22"/>
      <c r="H54" s="23" t="str">
        <f>VLOOKUP(B54,'[1]2023年认定(2)'!$B$3:$E$239,4,FALSE)</f>
        <v>厦门市市场监督管理局(湖里区）</v>
      </c>
    </row>
    <row r="55" ht="26" customHeight="1" spans="1:8">
      <c r="A55" s="5">
        <v>51</v>
      </c>
      <c r="B55" s="6" t="s">
        <v>121</v>
      </c>
      <c r="C55" s="7" t="s">
        <v>122</v>
      </c>
      <c r="D55" s="6" t="s">
        <v>57</v>
      </c>
      <c r="E55" s="6" t="s">
        <v>57</v>
      </c>
      <c r="F55" s="21"/>
      <c r="G55" s="22"/>
      <c r="H55" s="23" t="str">
        <f>VLOOKUP(B55,'[1]2023年认定(2)'!$B$3:$E$239,4,FALSE)</f>
        <v>厦门市湖里区市场监督管理局(湖里区）</v>
      </c>
    </row>
    <row r="56" ht="26" customHeight="1" spans="1:8">
      <c r="A56" s="5">
        <v>52</v>
      </c>
      <c r="B56" s="6" t="s">
        <v>123</v>
      </c>
      <c r="C56" s="7" t="s">
        <v>124</v>
      </c>
      <c r="D56" s="6" t="s">
        <v>39</v>
      </c>
      <c r="E56" s="6" t="s">
        <v>39</v>
      </c>
      <c r="F56" s="21"/>
      <c r="G56" s="22"/>
      <c r="H56" s="23" t="str">
        <f>VLOOKUP(B56,'[1]2023年认定(2)'!$B$3:$E$239,4,FALSE)</f>
        <v>厦门市市场监督管理局(湖里区）</v>
      </c>
    </row>
    <row r="57" ht="26" hidden="1" customHeight="1" spans="1:8">
      <c r="A57" s="5">
        <v>53</v>
      </c>
      <c r="B57" s="6" t="s">
        <v>125</v>
      </c>
      <c r="C57" s="7" t="s">
        <v>126</v>
      </c>
      <c r="D57" s="6"/>
      <c r="E57" s="6"/>
      <c r="F57" s="21"/>
      <c r="G57" s="22" t="s">
        <v>16</v>
      </c>
      <c r="H57" s="23" t="str">
        <f>VLOOKUP(B57,'[1]2023年认定(2)'!$B$3:$E$239,4,FALSE)</f>
        <v>厦门火炬高技术产业开发区市场监督管理处(湖里区）</v>
      </c>
    </row>
    <row r="58" ht="26" customHeight="1" spans="1:8">
      <c r="A58" s="5">
        <v>54</v>
      </c>
      <c r="B58" s="6" t="s">
        <v>127</v>
      </c>
      <c r="C58" s="7" t="s">
        <v>128</v>
      </c>
      <c r="D58" s="6" t="s">
        <v>39</v>
      </c>
      <c r="E58" s="6" t="s">
        <v>39</v>
      </c>
      <c r="F58" s="21"/>
      <c r="G58" s="22"/>
      <c r="H58" s="23" t="str">
        <f>VLOOKUP(B58,'[1]2023年认定(2)'!$B$3:$E$239,4,FALSE)</f>
        <v>厦门市湖里区市场监督管理局(湖里区）</v>
      </c>
    </row>
    <row r="59" s="9" customFormat="1" ht="26" hidden="1" customHeight="1" spans="1:8">
      <c r="A59" s="25">
        <v>55</v>
      </c>
      <c r="B59" s="26" t="s">
        <v>129</v>
      </c>
      <c r="C59" s="27" t="s">
        <v>130</v>
      </c>
      <c r="D59" s="26"/>
      <c r="E59" s="26" t="s">
        <v>43</v>
      </c>
      <c r="F59" s="22" t="s">
        <v>16</v>
      </c>
      <c r="G59" s="22" t="s">
        <v>16</v>
      </c>
      <c r="H59" s="23" t="str">
        <f>VLOOKUP(B59,'[1]2023年认定(2)'!$B$3:$E$239,4,FALSE)</f>
        <v>厦门火炬高技术产业开发区市场监督管理处(湖里区）</v>
      </c>
    </row>
    <row r="60" ht="26" hidden="1" customHeight="1" spans="1:8">
      <c r="A60" s="5">
        <v>56</v>
      </c>
      <c r="B60" s="6" t="s">
        <v>131</v>
      </c>
      <c r="C60" s="7" t="s">
        <v>132</v>
      </c>
      <c r="D60" s="6"/>
      <c r="E60" s="6" t="s">
        <v>57</v>
      </c>
      <c r="F60" s="21"/>
      <c r="G60" s="22" t="s">
        <v>16</v>
      </c>
      <c r="H60" s="23" t="str">
        <f>VLOOKUP(B60,'[1]2023年认定(2)'!$B$3:$E$239,4,FALSE)</f>
        <v>厦门火炬高技术产业开发区市场监督管理处(湖里区）</v>
      </c>
    </row>
    <row r="61" s="9" customFormat="1" ht="26" hidden="1" customHeight="1" spans="1:8">
      <c r="A61" s="25">
        <v>57</v>
      </c>
      <c r="B61" s="26" t="s">
        <v>133</v>
      </c>
      <c r="C61" s="27" t="s">
        <v>134</v>
      </c>
      <c r="D61" s="26"/>
      <c r="E61" s="26" t="s">
        <v>43</v>
      </c>
      <c r="F61" s="22" t="s">
        <v>16</v>
      </c>
      <c r="G61" s="22" t="s">
        <v>16</v>
      </c>
      <c r="H61" s="23" t="str">
        <f>VLOOKUP(B61,'[1]2023年认定(2)'!$B$3:$E$239,4,FALSE)</f>
        <v>厦门火炬高技术产业开发区市场监督管理处(湖里区）</v>
      </c>
    </row>
    <row r="62" ht="26" customHeight="1" spans="1:8">
      <c r="A62" s="5">
        <v>58</v>
      </c>
      <c r="B62" s="6" t="s">
        <v>135</v>
      </c>
      <c r="C62" s="7" t="s">
        <v>136</v>
      </c>
      <c r="D62" s="6" t="s">
        <v>39</v>
      </c>
      <c r="E62" s="6" t="s">
        <v>39</v>
      </c>
      <c r="F62" s="21"/>
      <c r="G62" s="22"/>
      <c r="H62" s="23" t="str">
        <f>VLOOKUP(B62,'[1]2023年认定(2)'!$B$3:$E$239,4,FALSE)</f>
        <v>中国（福建）自由贸易试验区厦门片区市场监督管理局(湖里区）</v>
      </c>
    </row>
    <row r="63" ht="26" customHeight="1" spans="1:8">
      <c r="A63" s="5">
        <v>59</v>
      </c>
      <c r="B63" s="6" t="s">
        <v>137</v>
      </c>
      <c r="C63" s="7" t="s">
        <v>138</v>
      </c>
      <c r="D63" s="6" t="s">
        <v>12</v>
      </c>
      <c r="E63" s="6" t="s">
        <v>12</v>
      </c>
      <c r="F63" s="21"/>
      <c r="G63" s="22"/>
      <c r="H63" s="23" t="str">
        <f>VLOOKUP(B63,'[1]2023年认定(2)'!$B$3:$E$239,4,FALSE)</f>
        <v>厦门市湖里区市场监督管理局(湖里区）</v>
      </c>
    </row>
    <row r="64" ht="26" hidden="1" customHeight="1" spans="1:8">
      <c r="A64" s="5">
        <v>60</v>
      </c>
      <c r="B64" s="6" t="s">
        <v>139</v>
      </c>
      <c r="C64" s="7" t="s">
        <v>140</v>
      </c>
      <c r="D64" s="6"/>
      <c r="E64" s="6"/>
      <c r="F64" s="21"/>
      <c r="G64" s="22" t="s">
        <v>16</v>
      </c>
      <c r="H64" s="23" t="str">
        <f>VLOOKUP(B64,'[1]2023年认定(2)'!$B$3:$E$239,4,FALSE)</f>
        <v>厦门火炬高技术产业开发区市场监督管理处(湖里区）</v>
      </c>
    </row>
    <row r="65" ht="26" hidden="1" customHeight="1" spans="1:8">
      <c r="A65" s="5">
        <v>61</v>
      </c>
      <c r="B65" s="6" t="s">
        <v>141</v>
      </c>
      <c r="C65" s="7" t="s">
        <v>142</v>
      </c>
      <c r="D65" s="6"/>
      <c r="E65" s="6"/>
      <c r="F65" s="21"/>
      <c r="G65" s="22" t="s">
        <v>16</v>
      </c>
      <c r="H65" s="23" t="str">
        <f>VLOOKUP(B65,'[1]2023年认定(2)'!$B$3:$E$239,4,FALSE)</f>
        <v>厦门火炬高技术产业开发区市场监督管理处(湖里区）</v>
      </c>
    </row>
    <row r="66" ht="26" hidden="1" customHeight="1" spans="1:8">
      <c r="A66" s="5">
        <v>62</v>
      </c>
      <c r="B66" s="6" t="s">
        <v>143</v>
      </c>
      <c r="C66" s="7" t="s">
        <v>144</v>
      </c>
      <c r="D66" s="6"/>
      <c r="E66" s="6"/>
      <c r="F66" s="21"/>
      <c r="G66" s="22" t="s">
        <v>16</v>
      </c>
      <c r="H66" s="23" t="str">
        <f>VLOOKUP(B66,'[1]2023年认定(2)'!$B$3:$E$239,4,FALSE)</f>
        <v>厦门火炬高技术产业开发区市场监督管理处(湖里区）</v>
      </c>
    </row>
    <row r="67" ht="26" customHeight="1" spans="1:8">
      <c r="A67" s="5">
        <v>63</v>
      </c>
      <c r="B67" s="6" t="s">
        <v>145</v>
      </c>
      <c r="C67" s="7" t="s">
        <v>146</v>
      </c>
      <c r="D67" s="6" t="s">
        <v>19</v>
      </c>
      <c r="E67" s="6" t="s">
        <v>19</v>
      </c>
      <c r="F67" s="21"/>
      <c r="G67" s="22"/>
      <c r="H67" s="23" t="str">
        <f>VLOOKUP(B67,'[1]2023年认定(2)'!$B$3:$E$239,4,FALSE)</f>
        <v>厦门市湖里区市场监督管理局(湖里区）</v>
      </c>
    </row>
    <row r="68" ht="26" hidden="1" customHeight="1" spans="1:8">
      <c r="A68" s="5">
        <v>64</v>
      </c>
      <c r="B68" s="6" t="s">
        <v>147</v>
      </c>
      <c r="C68" s="7" t="s">
        <v>148</v>
      </c>
      <c r="D68" s="6"/>
      <c r="E68" s="6" t="s">
        <v>39</v>
      </c>
      <c r="F68" s="21"/>
      <c r="G68" s="22" t="s">
        <v>16</v>
      </c>
      <c r="H68" s="23" t="str">
        <f>VLOOKUP(B68,'[1]2023年认定(2)'!$B$3:$E$239,4,FALSE)</f>
        <v>厦门火炬高技术产业开发区市场监督管理处(湖里区）</v>
      </c>
    </row>
    <row r="69" ht="26" customHeight="1" spans="1:8">
      <c r="A69" s="5">
        <v>65</v>
      </c>
      <c r="B69" s="6" t="s">
        <v>149</v>
      </c>
      <c r="C69" s="7" t="s">
        <v>150</v>
      </c>
      <c r="D69" s="6" t="s">
        <v>19</v>
      </c>
      <c r="E69" s="6" t="s">
        <v>19</v>
      </c>
      <c r="F69" s="21"/>
      <c r="G69" s="22"/>
      <c r="H69" s="23" t="str">
        <f>VLOOKUP(B69,'[1]2023年认定(2)'!$B$3:$E$239,4,FALSE)</f>
        <v>中国（福建）自由贸易试验区厦门片区市场监督管理局(湖里区）</v>
      </c>
    </row>
    <row r="70" ht="26" customHeight="1" spans="1:8">
      <c r="A70" s="5">
        <v>66</v>
      </c>
      <c r="B70" s="6" t="s">
        <v>151</v>
      </c>
      <c r="C70" s="7" t="s">
        <v>152</v>
      </c>
      <c r="D70" s="6" t="s">
        <v>19</v>
      </c>
      <c r="E70" s="6" t="s">
        <v>19</v>
      </c>
      <c r="F70" s="21"/>
      <c r="G70" s="22"/>
      <c r="H70" s="23" t="str">
        <f>VLOOKUP(B70,'[1]2023年认定(2)'!$B$3:$E$239,4,FALSE)</f>
        <v>厦门市湖里区市场监督管理局(湖里区）</v>
      </c>
    </row>
    <row r="71" ht="26" hidden="1" customHeight="1" spans="1:8">
      <c r="A71" s="5">
        <v>67</v>
      </c>
      <c r="B71" s="6" t="s">
        <v>153</v>
      </c>
      <c r="C71" s="7" t="s">
        <v>154</v>
      </c>
      <c r="D71" s="6"/>
      <c r="E71" s="6"/>
      <c r="F71" s="21"/>
      <c r="G71" s="22" t="s">
        <v>16</v>
      </c>
      <c r="H71" s="23" t="str">
        <f>VLOOKUP(B71,'[1]2023年认定(2)'!$B$3:$E$239,4,FALSE)</f>
        <v>厦门火炬高技术产业开发区市场监督管理处(湖里区）</v>
      </c>
    </row>
    <row r="72" s="9" customFormat="1" ht="26" hidden="1" customHeight="1" spans="1:8">
      <c r="A72" s="25">
        <v>68</v>
      </c>
      <c r="B72" s="26" t="s">
        <v>155</v>
      </c>
      <c r="C72" s="27" t="s">
        <v>156</v>
      </c>
      <c r="D72" s="26"/>
      <c r="E72" s="26" t="s">
        <v>43</v>
      </c>
      <c r="F72" s="22" t="s">
        <v>16</v>
      </c>
      <c r="G72" s="22" t="s">
        <v>16</v>
      </c>
      <c r="H72" s="23" t="str">
        <f>VLOOKUP(B72,'[1]2023年认定(2)'!$B$3:$E$239,4,FALSE)</f>
        <v>厦门火炬高技术产业开发区市场监督管理处(湖里区）</v>
      </c>
    </row>
    <row r="73" ht="26" customHeight="1" spans="1:8">
      <c r="A73" s="5">
        <v>69</v>
      </c>
      <c r="B73" s="6" t="s">
        <v>157</v>
      </c>
      <c r="C73" s="7" t="s">
        <v>158</v>
      </c>
      <c r="D73" s="6" t="s">
        <v>12</v>
      </c>
      <c r="E73" s="6" t="s">
        <v>12</v>
      </c>
      <c r="F73" s="21"/>
      <c r="G73" s="22"/>
      <c r="H73" s="23" t="str">
        <f>VLOOKUP(B73,'[1]2023年认定(2)'!$B$3:$E$239,4,FALSE)</f>
        <v>厦门市市场监督管理局(湖里区）</v>
      </c>
    </row>
    <row r="74" ht="26" hidden="1" customHeight="1" spans="1:8">
      <c r="A74" s="5">
        <v>70</v>
      </c>
      <c r="B74" s="6" t="s">
        <v>159</v>
      </c>
      <c r="C74" s="7" t="s">
        <v>160</v>
      </c>
      <c r="D74" s="6"/>
      <c r="E74" s="6"/>
      <c r="F74" s="21"/>
      <c r="G74" s="22" t="s">
        <v>16</v>
      </c>
      <c r="H74" s="23" t="str">
        <f>VLOOKUP(B74,'[1]2023年认定(2)'!$B$3:$E$239,4,FALSE)</f>
        <v>厦门火炬高技术产业开发区市场监督管理处(湖里区）</v>
      </c>
    </row>
    <row r="75" ht="26" hidden="1" customHeight="1" spans="1:8">
      <c r="A75" s="5">
        <v>71</v>
      </c>
      <c r="B75" s="6" t="s">
        <v>161</v>
      </c>
      <c r="C75" s="7" t="s">
        <v>162</v>
      </c>
      <c r="D75" s="6"/>
      <c r="E75" s="6"/>
      <c r="F75" s="21"/>
      <c r="G75" s="22" t="s">
        <v>16</v>
      </c>
      <c r="H75" s="23" t="str">
        <f>VLOOKUP(B75,'[1]2023年认定(2)'!$B$3:$E$239,4,FALSE)</f>
        <v>厦门火炬高技术产业开发区市场监督管理处(湖里区）</v>
      </c>
    </row>
    <row r="76" ht="26" hidden="1" customHeight="1" spans="1:8">
      <c r="A76" s="5">
        <v>72</v>
      </c>
      <c r="B76" s="6" t="s">
        <v>163</v>
      </c>
      <c r="C76" s="7" t="s">
        <v>164</v>
      </c>
      <c r="D76" s="6"/>
      <c r="E76" s="6"/>
      <c r="F76" s="21"/>
      <c r="G76" s="22" t="s">
        <v>16</v>
      </c>
      <c r="H76" s="23" t="str">
        <f>VLOOKUP(B76,'[1]2023年认定(2)'!$B$3:$E$239,4,FALSE)</f>
        <v>厦门火炬高技术产业开发区市场监督管理处(湖里区）</v>
      </c>
    </row>
    <row r="77" ht="26" hidden="1" customHeight="1" spans="1:8">
      <c r="A77" s="5">
        <v>73</v>
      </c>
      <c r="B77" s="6" t="s">
        <v>165</v>
      </c>
      <c r="C77" s="7" t="s">
        <v>166</v>
      </c>
      <c r="D77" s="6"/>
      <c r="E77" s="6"/>
      <c r="F77" s="21"/>
      <c r="G77" s="22" t="s">
        <v>16</v>
      </c>
      <c r="H77" s="23" t="str">
        <f>VLOOKUP(B77,'[1]2023年认定(2)'!$B$3:$E$239,4,FALSE)</f>
        <v>厦门火炬高技术产业开发区市场监督管理处(湖里区）</v>
      </c>
    </row>
    <row r="78" ht="26" customHeight="1" spans="1:8">
      <c r="A78" s="5">
        <v>74</v>
      </c>
      <c r="B78" s="6" t="s">
        <v>167</v>
      </c>
      <c r="C78" s="7" t="s">
        <v>168</v>
      </c>
      <c r="D78" s="6" t="s">
        <v>57</v>
      </c>
      <c r="E78" s="6" t="s">
        <v>57</v>
      </c>
      <c r="F78" s="21"/>
      <c r="G78" s="22"/>
      <c r="H78" s="23" t="str">
        <f>VLOOKUP(B78,'[1]2023年认定(2)'!$B$3:$E$239,4,FALSE)</f>
        <v>厦门市湖里区市场监督管理局(湖里区）</v>
      </c>
    </row>
    <row r="79" ht="26" customHeight="1" spans="1:8">
      <c r="A79" s="5">
        <v>75</v>
      </c>
      <c r="B79" s="6" t="s">
        <v>169</v>
      </c>
      <c r="C79" s="7" t="s">
        <v>170</v>
      </c>
      <c r="D79" s="6" t="s">
        <v>19</v>
      </c>
      <c r="E79" s="6" t="s">
        <v>19</v>
      </c>
      <c r="F79" s="21"/>
      <c r="G79" s="22"/>
      <c r="H79" s="23" t="str">
        <f>VLOOKUP(B79,'[1]2023年认定(2)'!$B$3:$E$239,4,FALSE)</f>
        <v>厦门市湖里区市场监督管理局(湖里区）</v>
      </c>
    </row>
    <row r="80" ht="26" hidden="1" customHeight="1" spans="1:8">
      <c r="A80" s="5">
        <v>76</v>
      </c>
      <c r="B80" s="6" t="s">
        <v>171</v>
      </c>
      <c r="C80" s="7" t="s">
        <v>172</v>
      </c>
      <c r="D80" s="6"/>
      <c r="E80" s="6"/>
      <c r="F80" s="21"/>
      <c r="G80" s="22" t="s">
        <v>16</v>
      </c>
      <c r="H80" s="23" t="str">
        <f>VLOOKUP(B80,'[1]2023年认定(2)'!$B$3:$E$239,4,FALSE)</f>
        <v>厦门火炬高技术产业开发区市场监督管理处(湖里区）</v>
      </c>
    </row>
    <row r="81" ht="26" hidden="1" customHeight="1" spans="1:8">
      <c r="A81" s="5">
        <v>77</v>
      </c>
      <c r="B81" s="6" t="s">
        <v>173</v>
      </c>
      <c r="C81" s="7" t="s">
        <v>174</v>
      </c>
      <c r="D81" s="6"/>
      <c r="E81" s="6"/>
      <c r="F81" s="21"/>
      <c r="G81" s="22" t="s">
        <v>16</v>
      </c>
      <c r="H81" s="23" t="str">
        <f>VLOOKUP(B81,'[1]2023年认定(2)'!$B$3:$E$239,4,FALSE)</f>
        <v>厦门火炬高技术产业开发区市场监督管理处(湖里区）</v>
      </c>
    </row>
    <row r="82" ht="26" hidden="1" customHeight="1" spans="1:8">
      <c r="A82" s="5">
        <v>78</v>
      </c>
      <c r="B82" s="6" t="s">
        <v>175</v>
      </c>
      <c r="C82" s="7" t="s">
        <v>176</v>
      </c>
      <c r="D82" s="6"/>
      <c r="E82" s="6" t="s">
        <v>12</v>
      </c>
      <c r="F82" s="21"/>
      <c r="G82" s="22" t="s">
        <v>16</v>
      </c>
      <c r="H82" s="23" t="str">
        <f>VLOOKUP(B82,'[1]2023年认定(2)'!$B$3:$E$239,4,FALSE)</f>
        <v>厦门火炬高技术产业开发区市场监督管理处(湖里区）</v>
      </c>
    </row>
    <row r="83" ht="26" customHeight="1" spans="1:8">
      <c r="A83" s="5">
        <v>79</v>
      </c>
      <c r="B83" s="6" t="s">
        <v>177</v>
      </c>
      <c r="C83" s="7" t="s">
        <v>178</v>
      </c>
      <c r="D83" s="6" t="s">
        <v>39</v>
      </c>
      <c r="E83" s="6" t="s">
        <v>39</v>
      </c>
      <c r="F83" s="21"/>
      <c r="G83" s="22"/>
      <c r="H83" s="23" t="str">
        <f>VLOOKUP(B83,'[1]2023年认定(2)'!$B$3:$E$239,4,FALSE)</f>
        <v>厦门市湖里区市场监督管理局(湖里区）</v>
      </c>
    </row>
    <row r="84" ht="26" hidden="1" customHeight="1" spans="1:8">
      <c r="A84" s="5">
        <v>80</v>
      </c>
      <c r="B84" s="6" t="s">
        <v>179</v>
      </c>
      <c r="C84" s="7" t="s">
        <v>180</v>
      </c>
      <c r="D84" s="6" t="s">
        <v>12</v>
      </c>
      <c r="E84" s="6" t="s">
        <v>12</v>
      </c>
      <c r="F84" s="21"/>
      <c r="G84" s="22" t="s">
        <v>16</v>
      </c>
      <c r="H84" s="23" t="str">
        <f>VLOOKUP(B84,'[1]2023年认定(2)'!$B$3:$E$239,4,FALSE)</f>
        <v>厦门火炬高技术产业开发区市场监督管理处(湖里区）</v>
      </c>
    </row>
    <row r="85" ht="26" hidden="1" customHeight="1" spans="1:8">
      <c r="A85" s="5">
        <v>81</v>
      </c>
      <c r="B85" s="6" t="s">
        <v>181</v>
      </c>
      <c r="C85" s="7" t="s">
        <v>182</v>
      </c>
      <c r="D85" s="6"/>
      <c r="E85" s="6"/>
      <c r="F85" s="21"/>
      <c r="G85" s="22" t="s">
        <v>16</v>
      </c>
      <c r="H85" s="23" t="str">
        <f>VLOOKUP(B85,'[1]2023年认定(2)'!$B$3:$E$239,4,FALSE)</f>
        <v>厦门火炬高技术产业开发区市场监督管理处(湖里区）</v>
      </c>
    </row>
    <row r="86" ht="26" customHeight="1" spans="1:8">
      <c r="A86" s="5">
        <v>82</v>
      </c>
      <c r="B86" s="6" t="s">
        <v>183</v>
      </c>
      <c r="C86" s="7" t="s">
        <v>184</v>
      </c>
      <c r="D86" s="6" t="s">
        <v>15</v>
      </c>
      <c r="E86" s="6" t="s">
        <v>15</v>
      </c>
      <c r="F86" s="21"/>
      <c r="G86" s="22"/>
      <c r="H86" s="23" t="str">
        <f>VLOOKUP(B86,'[1]2023年认定(2)'!$B$3:$E$239,4,FALSE)</f>
        <v>中国（福建）自由贸易试验区厦门片区市场监督管理局(湖里区）</v>
      </c>
    </row>
    <row r="87" ht="26" customHeight="1" spans="1:8">
      <c r="A87" s="5">
        <v>83</v>
      </c>
      <c r="B87" s="6" t="s">
        <v>185</v>
      </c>
      <c r="C87" s="7" t="s">
        <v>186</v>
      </c>
      <c r="D87" s="6" t="s">
        <v>39</v>
      </c>
      <c r="E87" s="6" t="s">
        <v>39</v>
      </c>
      <c r="F87" s="21"/>
      <c r="G87" s="22"/>
      <c r="H87" s="23" t="str">
        <f>VLOOKUP(B87,'[1]2023年认定(2)'!$B$3:$E$239,4,FALSE)</f>
        <v>厦门市市场监督管理局(湖里区）</v>
      </c>
    </row>
    <row r="88" s="9" customFormat="1" ht="26" hidden="1" customHeight="1" spans="1:8">
      <c r="A88" s="25">
        <v>84</v>
      </c>
      <c r="B88" s="26" t="s">
        <v>187</v>
      </c>
      <c r="C88" s="27" t="s">
        <v>188</v>
      </c>
      <c r="D88" s="26"/>
      <c r="E88" s="26" t="s">
        <v>43</v>
      </c>
      <c r="F88" s="22" t="s">
        <v>16</v>
      </c>
      <c r="G88" s="22" t="s">
        <v>16</v>
      </c>
      <c r="H88" s="23" t="str">
        <f>VLOOKUP(B88,'[1]2023年认定(2)'!$B$3:$E$239,4,FALSE)</f>
        <v>厦门火炬高技术产业开发区市场监督管理处(湖里区）</v>
      </c>
    </row>
    <row r="89" ht="26" hidden="1" customHeight="1" spans="1:8">
      <c r="A89" s="5">
        <v>85</v>
      </c>
      <c r="B89" s="6" t="s">
        <v>189</v>
      </c>
      <c r="C89" s="7" t="s">
        <v>190</v>
      </c>
      <c r="D89" s="6"/>
      <c r="E89" s="6"/>
      <c r="F89" s="21"/>
      <c r="G89" s="22" t="s">
        <v>16</v>
      </c>
      <c r="H89" s="23" t="str">
        <f>VLOOKUP(B89,'[1]2023年认定(2)'!$B$3:$E$239,4,FALSE)</f>
        <v>厦门火炬高技术产业开发区市场监督管理处(湖里区）</v>
      </c>
    </row>
    <row r="90" ht="26" customHeight="1" spans="1:8">
      <c r="A90" s="5">
        <v>86</v>
      </c>
      <c r="B90" s="6" t="s">
        <v>191</v>
      </c>
      <c r="C90" s="7" t="s">
        <v>192</v>
      </c>
      <c r="D90" s="6" t="s">
        <v>19</v>
      </c>
      <c r="E90" s="6" t="s">
        <v>19</v>
      </c>
      <c r="F90" s="21"/>
      <c r="G90" s="22"/>
      <c r="H90" s="23" t="str">
        <f>VLOOKUP(B90,'[1]2023年认定(2)'!$B$3:$E$239,4,FALSE)</f>
        <v>厦门市市场监督管理局(湖里区）</v>
      </c>
    </row>
    <row r="91" ht="26" hidden="1" customHeight="1" spans="1:8">
      <c r="A91" s="5">
        <v>87</v>
      </c>
      <c r="B91" s="6" t="s">
        <v>193</v>
      </c>
      <c r="C91" s="7" t="s">
        <v>194</v>
      </c>
      <c r="D91" s="6"/>
      <c r="E91" s="6" t="s">
        <v>39</v>
      </c>
      <c r="F91" s="21"/>
      <c r="G91" s="22" t="s">
        <v>16</v>
      </c>
      <c r="H91" s="23" t="str">
        <f>VLOOKUP(B91,'[1]2023年认定(2)'!$B$3:$E$239,4,FALSE)</f>
        <v>厦门火炬高技术产业开发区市场监督管理处(湖里区）</v>
      </c>
    </row>
    <row r="92" ht="26" customHeight="1" spans="1:8">
      <c r="A92" s="5">
        <v>88</v>
      </c>
      <c r="B92" s="6" t="s">
        <v>195</v>
      </c>
      <c r="C92" s="7" t="s">
        <v>196</v>
      </c>
      <c r="D92" s="6" t="s">
        <v>39</v>
      </c>
      <c r="E92" s="6" t="s">
        <v>39</v>
      </c>
      <c r="F92" s="21"/>
      <c r="G92" s="22"/>
      <c r="H92" s="23" t="str">
        <f>VLOOKUP(B92,'[1]2023年认定(2)'!$B$3:$E$239,4,FALSE)</f>
        <v>中国（福建）自由贸易试验区厦门片区市场监督管理局(湖里区）</v>
      </c>
    </row>
    <row r="93" ht="26" customHeight="1" spans="1:8">
      <c r="A93" s="5">
        <v>89</v>
      </c>
      <c r="B93" s="6" t="s">
        <v>197</v>
      </c>
      <c r="C93" s="7" t="s">
        <v>198</v>
      </c>
      <c r="D93" s="6" t="s">
        <v>12</v>
      </c>
      <c r="E93" s="6" t="s">
        <v>12</v>
      </c>
      <c r="F93" s="21"/>
      <c r="G93" s="22"/>
      <c r="H93" s="23" t="str">
        <f>VLOOKUP(B93,'[1]2023年认定(2)'!$B$3:$E$239,4,FALSE)</f>
        <v>厦门市市场监督管理局(湖里区）</v>
      </c>
    </row>
    <row r="94" ht="26" customHeight="1" spans="1:8">
      <c r="A94" s="5">
        <v>90</v>
      </c>
      <c r="B94" s="6" t="s">
        <v>199</v>
      </c>
      <c r="C94" s="7" t="s">
        <v>200</v>
      </c>
      <c r="D94" s="6" t="s">
        <v>39</v>
      </c>
      <c r="E94" s="6" t="s">
        <v>39</v>
      </c>
      <c r="F94" s="21"/>
      <c r="G94" s="22"/>
      <c r="H94" s="23" t="str">
        <f>VLOOKUP(B94,'[1]2023年认定(2)'!$B$3:$E$239,4,FALSE)</f>
        <v>厦门市湖里区市场监督管理局(湖里区）</v>
      </c>
    </row>
    <row r="95" ht="26" customHeight="1" spans="1:8">
      <c r="A95" s="5">
        <v>91</v>
      </c>
      <c r="B95" s="6" t="s">
        <v>201</v>
      </c>
      <c r="C95" s="7" t="s">
        <v>202</v>
      </c>
      <c r="D95" s="6" t="s">
        <v>39</v>
      </c>
      <c r="E95" s="6" t="s">
        <v>39</v>
      </c>
      <c r="F95" s="21"/>
      <c r="G95" s="22"/>
      <c r="H95" s="23" t="str">
        <f>VLOOKUP(B95,'[1]2023年认定(2)'!$B$3:$E$239,4,FALSE)</f>
        <v>厦门市湖里区市场监督管理局(湖里区）</v>
      </c>
    </row>
    <row r="96" ht="26" customHeight="1" spans="1:8">
      <c r="A96" s="5">
        <v>92</v>
      </c>
      <c r="B96" s="6" t="s">
        <v>203</v>
      </c>
      <c r="C96" s="7" t="s">
        <v>204</v>
      </c>
      <c r="D96" s="6" t="s">
        <v>12</v>
      </c>
      <c r="E96" s="6" t="s">
        <v>12</v>
      </c>
      <c r="F96" s="21"/>
      <c r="G96" s="22"/>
      <c r="H96" s="23" t="str">
        <f>VLOOKUP(B96,'[1]2023年认定(2)'!$B$3:$E$239,4,FALSE)</f>
        <v>厦门市市场监督管理局(湖里区）</v>
      </c>
    </row>
    <row r="97" ht="26" hidden="1" customHeight="1" spans="1:8">
      <c r="A97" s="5">
        <v>93</v>
      </c>
      <c r="B97" s="6" t="s">
        <v>205</v>
      </c>
      <c r="C97" s="7" t="s">
        <v>206</v>
      </c>
      <c r="D97" s="6"/>
      <c r="E97" s="6"/>
      <c r="F97" s="21"/>
      <c r="G97" s="22" t="s">
        <v>16</v>
      </c>
      <c r="H97" s="23" t="str">
        <f>VLOOKUP(B97,'[1]2023年认定(2)'!$B$3:$E$239,4,FALSE)</f>
        <v>厦门火炬高技术产业开发区市场监督管理处(湖里区）</v>
      </c>
    </row>
    <row r="98" ht="26" customHeight="1" spans="1:8">
      <c r="A98" s="5">
        <v>94</v>
      </c>
      <c r="B98" s="6" t="s">
        <v>207</v>
      </c>
      <c r="C98" s="7" t="s">
        <v>208</v>
      </c>
      <c r="D98" s="6" t="s">
        <v>39</v>
      </c>
      <c r="E98" s="6" t="s">
        <v>39</v>
      </c>
      <c r="F98" s="21"/>
      <c r="G98" s="22"/>
      <c r="H98" s="23" t="str">
        <f>VLOOKUP(B98,'[1]2023年认定(2)'!$B$3:$E$239,4,FALSE)</f>
        <v>中国（福建）自由贸易试验区厦门片区市场监督管理局(湖里区）</v>
      </c>
    </row>
    <row r="99" ht="26" customHeight="1" spans="1:8">
      <c r="A99" s="5">
        <v>95</v>
      </c>
      <c r="B99" s="6" t="s">
        <v>209</v>
      </c>
      <c r="C99" s="7" t="s">
        <v>210</v>
      </c>
      <c r="D99" s="6" t="s">
        <v>39</v>
      </c>
      <c r="E99" s="6" t="s">
        <v>39</v>
      </c>
      <c r="F99" s="21"/>
      <c r="G99" s="22"/>
      <c r="H99" s="23" t="str">
        <f>VLOOKUP(B99,'[1]2023年认定(2)'!$B$3:$E$239,4,FALSE)</f>
        <v>中国（福建）自由贸易试验区厦门片区市场监督管理局(湖里区）</v>
      </c>
    </row>
    <row r="100" ht="26" hidden="1" customHeight="1" spans="1:8">
      <c r="A100" s="5">
        <v>96</v>
      </c>
      <c r="B100" s="6" t="s">
        <v>211</v>
      </c>
      <c r="C100" s="7" t="s">
        <v>212</v>
      </c>
      <c r="D100" s="6"/>
      <c r="E100" s="6"/>
      <c r="F100" s="21"/>
      <c r="G100" s="22" t="s">
        <v>16</v>
      </c>
      <c r="H100" s="23" t="str">
        <f>VLOOKUP(B100,'[1]2023年认定(2)'!$B$3:$E$239,4,FALSE)</f>
        <v>厦门火炬高技术产业开发区市场监督管理处(湖里区）</v>
      </c>
    </row>
    <row r="101" ht="26" hidden="1" customHeight="1" spans="1:8">
      <c r="A101" s="5">
        <v>97</v>
      </c>
      <c r="B101" s="6" t="s">
        <v>213</v>
      </c>
      <c r="C101" s="7" t="s">
        <v>214</v>
      </c>
      <c r="D101" s="6"/>
      <c r="E101" s="6"/>
      <c r="F101" s="21"/>
      <c r="G101" s="22" t="s">
        <v>16</v>
      </c>
      <c r="H101" s="23" t="str">
        <f>VLOOKUP(B101,'[1]2023年认定(2)'!$B$3:$E$239,4,FALSE)</f>
        <v>厦门火炬高技术产业开发区市场监督管理处(湖里区）</v>
      </c>
    </row>
    <row r="102" ht="26" customHeight="1" spans="1:8">
      <c r="A102" s="5">
        <v>98</v>
      </c>
      <c r="B102" s="6" t="s">
        <v>215</v>
      </c>
      <c r="C102" s="7" t="s">
        <v>216</v>
      </c>
      <c r="D102" s="6" t="s">
        <v>57</v>
      </c>
      <c r="E102" s="6" t="s">
        <v>57</v>
      </c>
      <c r="F102" s="21"/>
      <c r="G102" s="22"/>
      <c r="H102" s="23" t="str">
        <f>VLOOKUP(B102,'[1]2023年认定(2)'!$B$3:$E$239,4,FALSE)</f>
        <v>厦门市湖里区市场监督管理局(湖里区）</v>
      </c>
    </row>
    <row r="103" ht="26" customHeight="1" spans="1:8">
      <c r="A103" s="5">
        <v>99</v>
      </c>
      <c r="B103" s="6" t="s">
        <v>217</v>
      </c>
      <c r="C103" s="7" t="s">
        <v>218</v>
      </c>
      <c r="D103" s="6" t="s">
        <v>57</v>
      </c>
      <c r="E103" s="6" t="s">
        <v>57</v>
      </c>
      <c r="F103" s="21"/>
      <c r="G103" s="22"/>
      <c r="H103" s="23" t="str">
        <f>VLOOKUP(B103,'[1]2023年认定(2)'!$B$3:$E$239,4,FALSE)</f>
        <v>厦门市市场监督管理局(湖里区）</v>
      </c>
    </row>
    <row r="104" ht="26" hidden="1" customHeight="1" spans="1:8">
      <c r="A104" s="5">
        <v>100</v>
      </c>
      <c r="B104" s="6" t="s">
        <v>219</v>
      </c>
      <c r="C104" s="7" t="s">
        <v>220</v>
      </c>
      <c r="D104" s="6"/>
      <c r="E104" s="6"/>
      <c r="F104" s="21"/>
      <c r="G104" s="22" t="s">
        <v>22</v>
      </c>
      <c r="H104" s="23" t="str">
        <f>VLOOKUP(B104,'[1]2023年认定(2)'!$B$3:$E$239,4,FALSE)</f>
        <v>中国（福建）自由贸易试验区厦门片区市场监督管理局(湖里区）</v>
      </c>
    </row>
    <row r="105" ht="26" customHeight="1" spans="1:8">
      <c r="A105" s="5">
        <v>101</v>
      </c>
      <c r="B105" s="6" t="s">
        <v>221</v>
      </c>
      <c r="C105" s="7" t="s">
        <v>222</v>
      </c>
      <c r="D105" s="6" t="s">
        <v>57</v>
      </c>
      <c r="E105" s="6" t="s">
        <v>57</v>
      </c>
      <c r="F105" s="21"/>
      <c r="G105" s="22"/>
      <c r="H105" s="23" t="str">
        <f>VLOOKUP(B105,'[1]2023年认定(2)'!$B$3:$E$239,4,FALSE)</f>
        <v>中国（福建）自由贸易试验区厦门片区市场监督管理局(湖里区）</v>
      </c>
    </row>
    <row r="106" ht="26" hidden="1" customHeight="1" spans="1:8">
      <c r="A106" s="5">
        <v>102</v>
      </c>
      <c r="B106" s="6" t="s">
        <v>223</v>
      </c>
      <c r="C106" s="7" t="s">
        <v>224</v>
      </c>
      <c r="D106" s="6"/>
      <c r="E106" s="6"/>
      <c r="F106" s="21"/>
      <c r="G106" s="22" t="s">
        <v>16</v>
      </c>
      <c r="H106" s="23" t="str">
        <f>VLOOKUP(B106,'[1]2023年认定(2)'!$B$3:$E$239,4,FALSE)</f>
        <v>厦门火炬高技术产业开发区市场监督管理处(湖里区）</v>
      </c>
    </row>
    <row r="107" ht="26" customHeight="1" spans="1:8">
      <c r="A107" s="5">
        <v>103</v>
      </c>
      <c r="B107" s="6" t="s">
        <v>225</v>
      </c>
      <c r="C107" s="7" t="s">
        <v>226</v>
      </c>
      <c r="D107" s="6" t="s">
        <v>39</v>
      </c>
      <c r="E107" s="6" t="s">
        <v>39</v>
      </c>
      <c r="F107" s="21"/>
      <c r="G107" s="22"/>
      <c r="H107" s="23" t="str">
        <f>VLOOKUP(B107,'[1]2023年认定(2)'!$B$3:$E$239,4,FALSE)</f>
        <v>厦门市湖里区市场监督管理局(湖里区）</v>
      </c>
    </row>
    <row r="108" ht="26" customHeight="1" spans="1:8">
      <c r="A108" s="5">
        <v>104</v>
      </c>
      <c r="B108" s="6" t="s">
        <v>227</v>
      </c>
      <c r="C108" s="7" t="s">
        <v>228</v>
      </c>
      <c r="D108" s="6" t="s">
        <v>12</v>
      </c>
      <c r="E108" s="6" t="s">
        <v>12</v>
      </c>
      <c r="F108" s="21"/>
      <c r="G108" s="22"/>
      <c r="H108" s="23" t="str">
        <f>VLOOKUP(B108,'[1]2023年认定(2)'!$B$3:$E$239,4,FALSE)</f>
        <v>中国（福建）自由贸易试验区厦门片区市场监督管理局(湖里区）</v>
      </c>
    </row>
    <row r="109" ht="26" customHeight="1" spans="1:8">
      <c r="A109" s="5">
        <v>105</v>
      </c>
      <c r="B109" s="6" t="s">
        <v>229</v>
      </c>
      <c r="C109" s="7" t="s">
        <v>230</v>
      </c>
      <c r="D109" s="6" t="s">
        <v>12</v>
      </c>
      <c r="E109" s="6" t="s">
        <v>12</v>
      </c>
      <c r="F109" s="21"/>
      <c r="G109" s="22"/>
      <c r="H109" s="23" t="str">
        <f>VLOOKUP(B109,'[1]2023年认定(2)'!$B$3:$E$239,4,FALSE)</f>
        <v>厦门市市场监督管理局(湖里区）</v>
      </c>
    </row>
    <row r="110" ht="26" hidden="1" customHeight="1" spans="1:8">
      <c r="A110" s="5">
        <v>106</v>
      </c>
      <c r="B110" s="6" t="s">
        <v>231</v>
      </c>
      <c r="C110" s="7" t="s">
        <v>232</v>
      </c>
      <c r="D110" s="6"/>
      <c r="E110" s="6"/>
      <c r="F110" s="21"/>
      <c r="G110" s="22" t="s">
        <v>16</v>
      </c>
      <c r="H110" s="23" t="str">
        <f>VLOOKUP(B110,'[1]2023年认定(2)'!$B$3:$E$239,4,FALSE)</f>
        <v>厦门火炬高技术产业开发区市场监督管理处(湖里区）</v>
      </c>
    </row>
    <row r="111" ht="26" customHeight="1" spans="1:8">
      <c r="A111" s="5">
        <v>107</v>
      </c>
      <c r="B111" s="6" t="s">
        <v>233</v>
      </c>
      <c r="C111" s="7" t="s">
        <v>234</v>
      </c>
      <c r="D111" s="6" t="s">
        <v>12</v>
      </c>
      <c r="E111" s="6" t="s">
        <v>12</v>
      </c>
      <c r="F111" s="21"/>
      <c r="G111" s="22"/>
      <c r="H111" s="23" t="str">
        <f>VLOOKUP(B111,'[1]2023年认定(2)'!$B$3:$E$239,4,FALSE)</f>
        <v>厦门市湖里区市场监督管理局(湖里区）</v>
      </c>
    </row>
    <row r="112" ht="26" hidden="1" customHeight="1" spans="1:8">
      <c r="A112" s="5">
        <v>108</v>
      </c>
      <c r="B112" s="6" t="s">
        <v>235</v>
      </c>
      <c r="C112" s="7" t="s">
        <v>236</v>
      </c>
      <c r="D112" s="6"/>
      <c r="E112" s="6"/>
      <c r="F112" s="21"/>
      <c r="G112" s="22" t="s">
        <v>16</v>
      </c>
      <c r="H112" s="23" t="str">
        <f>VLOOKUP(B112,'[1]2023年认定(2)'!$B$3:$E$239,4,FALSE)</f>
        <v>厦门火炬高技术产业开发区市场监督管理处(湖里区）</v>
      </c>
    </row>
    <row r="113" ht="26" customHeight="1" spans="1:8">
      <c r="A113" s="5">
        <v>109</v>
      </c>
      <c r="B113" s="6" t="s">
        <v>237</v>
      </c>
      <c r="C113" s="7" t="s">
        <v>238</v>
      </c>
      <c r="D113" s="6" t="s">
        <v>39</v>
      </c>
      <c r="E113" s="6" t="s">
        <v>39</v>
      </c>
      <c r="F113" s="21"/>
      <c r="G113" s="22"/>
      <c r="H113" s="23" t="str">
        <f>VLOOKUP(B113,'[1]2023年认定(2)'!$B$3:$E$239,4,FALSE)</f>
        <v>厦门市湖里区市场监督管理局(湖里区）</v>
      </c>
    </row>
    <row r="114" ht="26" customHeight="1" spans="1:8">
      <c r="A114" s="5">
        <v>110</v>
      </c>
      <c r="B114" s="6" t="s">
        <v>239</v>
      </c>
      <c r="C114" s="7" t="s">
        <v>240</v>
      </c>
      <c r="D114" s="6" t="s">
        <v>19</v>
      </c>
      <c r="E114" s="6" t="s">
        <v>19</v>
      </c>
      <c r="F114" s="21"/>
      <c r="G114" s="22"/>
      <c r="H114" s="23" t="str">
        <f>VLOOKUP(B114,'[1]2023年认定(2)'!$B$3:$E$239,4,FALSE)</f>
        <v>厦门市湖里区市场监督管理局(湖里区）</v>
      </c>
    </row>
    <row r="115" ht="26" hidden="1" customHeight="1" spans="1:8">
      <c r="A115" s="5">
        <v>111</v>
      </c>
      <c r="B115" s="6" t="s">
        <v>241</v>
      </c>
      <c r="C115" s="7" t="s">
        <v>242</v>
      </c>
      <c r="D115" s="6"/>
      <c r="E115" s="6"/>
      <c r="F115" s="21"/>
      <c r="G115" s="22" t="s">
        <v>16</v>
      </c>
      <c r="H115" s="23" t="str">
        <f>VLOOKUP(B115,'[1]2023年认定(2)'!$B$3:$E$239,4,FALSE)</f>
        <v>厦门火炬高技术产业开发区市场监督管理处(湖里区）</v>
      </c>
    </row>
    <row r="116" ht="26" customHeight="1" spans="1:8">
      <c r="A116" s="5">
        <v>112</v>
      </c>
      <c r="B116" s="6" t="s">
        <v>243</v>
      </c>
      <c r="C116" s="7" t="s">
        <v>244</v>
      </c>
      <c r="D116" s="6" t="s">
        <v>19</v>
      </c>
      <c r="E116" s="6" t="s">
        <v>19</v>
      </c>
      <c r="F116" s="21"/>
      <c r="G116" s="22"/>
      <c r="H116" s="23" t="str">
        <f>VLOOKUP(B116,'[1]2023年认定(2)'!$B$3:$E$239,4,FALSE)</f>
        <v>厦门市市场监督管理局(湖里区）</v>
      </c>
    </row>
    <row r="117" ht="26" customHeight="1" spans="1:8">
      <c r="A117" s="5">
        <v>113</v>
      </c>
      <c r="B117" s="6" t="s">
        <v>245</v>
      </c>
      <c r="C117" s="7" t="s">
        <v>246</v>
      </c>
      <c r="D117" s="6" t="s">
        <v>15</v>
      </c>
      <c r="E117" s="6" t="s">
        <v>15</v>
      </c>
      <c r="F117" s="21"/>
      <c r="G117" s="22"/>
      <c r="H117" s="23" t="str">
        <f>VLOOKUP(B117,'[1]2023年认定(2)'!$B$3:$E$239,4,FALSE)</f>
        <v>厦门市湖里区市场监督管理局(湖里区）</v>
      </c>
    </row>
    <row r="118" ht="26" hidden="1" customHeight="1" spans="1:8">
      <c r="A118" s="5">
        <v>114</v>
      </c>
      <c r="B118" s="6" t="s">
        <v>247</v>
      </c>
      <c r="C118" s="7" t="s">
        <v>248</v>
      </c>
      <c r="D118" s="6"/>
      <c r="E118" s="6"/>
      <c r="F118" s="21"/>
      <c r="G118" s="22" t="s">
        <v>16</v>
      </c>
      <c r="H118" s="23" t="str">
        <f>VLOOKUP(B118,'[1]2023年认定(2)'!$B$3:$E$239,4,FALSE)</f>
        <v>厦门火炬高技术产业开发区市场监督管理处(湖里区）</v>
      </c>
    </row>
    <row r="119" ht="26" hidden="1" customHeight="1" spans="1:8">
      <c r="A119" s="5">
        <v>115</v>
      </c>
      <c r="B119" s="6" t="s">
        <v>249</v>
      </c>
      <c r="C119" s="7" t="s">
        <v>250</v>
      </c>
      <c r="D119" s="6"/>
      <c r="E119" s="6"/>
      <c r="F119" s="21"/>
      <c r="G119" s="22" t="s">
        <v>16</v>
      </c>
      <c r="H119" s="23" t="str">
        <f>VLOOKUP(B119,'[1]2023年认定(2)'!$B$3:$E$239,4,FALSE)</f>
        <v>厦门火炬高技术产业开发区市场监督管理处(湖里区）</v>
      </c>
    </row>
    <row r="120" ht="26" hidden="1" customHeight="1" spans="1:8">
      <c r="A120" s="5">
        <v>116</v>
      </c>
      <c r="B120" s="6" t="s">
        <v>251</v>
      </c>
      <c r="C120" s="7" t="s">
        <v>252</v>
      </c>
      <c r="D120" s="6"/>
      <c r="E120" s="6"/>
      <c r="F120" s="21"/>
      <c r="G120" s="22" t="s">
        <v>22</v>
      </c>
      <c r="H120" s="23" t="str">
        <f>VLOOKUP(B120,'[1]2023年认定(2)'!$B$3:$E$239,4,FALSE)</f>
        <v>中国（福建）自由贸易试验区厦门片区市场监督管理局(湖里区）</v>
      </c>
    </row>
    <row r="121" ht="26" customHeight="1" spans="1:8">
      <c r="A121" s="5">
        <v>117</v>
      </c>
      <c r="B121" s="6" t="s">
        <v>253</v>
      </c>
      <c r="C121" s="7" t="s">
        <v>254</v>
      </c>
      <c r="D121" s="6" t="s">
        <v>15</v>
      </c>
      <c r="E121" s="6" t="s">
        <v>15</v>
      </c>
      <c r="F121" s="21"/>
      <c r="G121" s="22"/>
      <c r="H121" s="23" t="str">
        <f>VLOOKUP(B121,'[1]2023年认定(2)'!$B$3:$E$239,4,FALSE)</f>
        <v>厦门市湖里区市场监督管理局(湖里区）</v>
      </c>
    </row>
    <row r="122" ht="26" hidden="1" customHeight="1" spans="1:8">
      <c r="A122" s="5">
        <v>118</v>
      </c>
      <c r="B122" s="6" t="s">
        <v>255</v>
      </c>
      <c r="C122" s="7" t="s">
        <v>256</v>
      </c>
      <c r="D122" s="6"/>
      <c r="E122" s="6"/>
      <c r="F122" s="21"/>
      <c r="G122" s="22" t="s">
        <v>16</v>
      </c>
      <c r="H122" s="23" t="str">
        <f>VLOOKUP(B122,'[1]2023年认定(2)'!$B$3:$E$239,4,FALSE)</f>
        <v>厦门火炬高技术产业开发区市场监督管理处(湖里区）</v>
      </c>
    </row>
    <row r="123" ht="26" customHeight="1" spans="1:8">
      <c r="A123" s="5">
        <v>119</v>
      </c>
      <c r="B123" s="6" t="s">
        <v>257</v>
      </c>
      <c r="C123" s="7" t="s">
        <v>258</v>
      </c>
      <c r="D123" s="6" t="s">
        <v>19</v>
      </c>
      <c r="E123" s="6" t="s">
        <v>19</v>
      </c>
      <c r="F123" s="21"/>
      <c r="G123" s="22"/>
      <c r="H123" s="23" t="str">
        <f>VLOOKUP(B123,'[1]2023年认定(2)'!$B$3:$E$239,4,FALSE)</f>
        <v>厦门市湖里区市场监督管理局(湖里区）</v>
      </c>
    </row>
    <row r="124" ht="26" customHeight="1" spans="1:8">
      <c r="A124" s="5">
        <v>120</v>
      </c>
      <c r="B124" s="6" t="s">
        <v>259</v>
      </c>
      <c r="C124" s="7" t="s">
        <v>260</v>
      </c>
      <c r="D124" s="6" t="s">
        <v>39</v>
      </c>
      <c r="E124" s="6" t="s">
        <v>39</v>
      </c>
      <c r="F124" s="21"/>
      <c r="G124" s="22"/>
      <c r="H124" s="23" t="str">
        <f>VLOOKUP(B124,'[1]2023年认定(2)'!$B$3:$E$239,4,FALSE)</f>
        <v>厦门市市场监督管理局(湖里区）</v>
      </c>
    </row>
    <row r="125" ht="26" hidden="1" customHeight="1" spans="1:8">
      <c r="A125" s="5">
        <v>121</v>
      </c>
      <c r="B125" s="6" t="s">
        <v>261</v>
      </c>
      <c r="C125" s="7" t="s">
        <v>262</v>
      </c>
      <c r="D125" s="6"/>
      <c r="E125" s="6"/>
      <c r="F125" s="21"/>
      <c r="G125" s="22" t="s">
        <v>16</v>
      </c>
      <c r="H125" s="23" t="str">
        <f>VLOOKUP(B125,'[1]2023年认定(2)'!$B$3:$E$239,4,FALSE)</f>
        <v>厦门火炬高技术产业开发区市场监督管理处(湖里区）</v>
      </c>
    </row>
    <row r="126" ht="26" customHeight="1" spans="1:8">
      <c r="A126" s="5">
        <v>122</v>
      </c>
      <c r="B126" s="6" t="s">
        <v>263</v>
      </c>
      <c r="C126" s="7" t="s">
        <v>264</v>
      </c>
      <c r="D126" s="6" t="s">
        <v>19</v>
      </c>
      <c r="E126" s="6" t="s">
        <v>19</v>
      </c>
      <c r="F126" s="21"/>
      <c r="G126" s="22"/>
      <c r="H126" s="23" t="str">
        <f>VLOOKUP(B126,'[1]2023年认定(2)'!$B$3:$E$239,4,FALSE)</f>
        <v>厦门市市场监督管理局(湖里区）</v>
      </c>
    </row>
    <row r="127" ht="26" customHeight="1" spans="1:8">
      <c r="A127" s="5">
        <v>123</v>
      </c>
      <c r="B127" s="6" t="s">
        <v>265</v>
      </c>
      <c r="C127" s="7" t="s">
        <v>266</v>
      </c>
      <c r="D127" s="6" t="s">
        <v>12</v>
      </c>
      <c r="E127" s="6" t="s">
        <v>12</v>
      </c>
      <c r="F127" s="21"/>
      <c r="G127" s="22"/>
      <c r="H127" s="23" t="str">
        <f>VLOOKUP(B127,'[1]2023年认定(2)'!$B$3:$E$239,4,FALSE)</f>
        <v>厦门市湖里区市场监督管理局(湖里区）</v>
      </c>
    </row>
    <row r="128" ht="26" hidden="1" customHeight="1" spans="1:8">
      <c r="A128" s="5">
        <v>124</v>
      </c>
      <c r="B128" s="6" t="s">
        <v>267</v>
      </c>
      <c r="C128" s="7" t="s">
        <v>268</v>
      </c>
      <c r="D128" s="6"/>
      <c r="E128" s="6"/>
      <c r="F128" s="21"/>
      <c r="G128" s="22" t="s">
        <v>16</v>
      </c>
      <c r="H128" s="23" t="str">
        <f>VLOOKUP(B128,'[1]2023年认定(2)'!$B$3:$E$239,4,FALSE)</f>
        <v>厦门火炬高技术产业开发区市场监督管理处(湖里区）</v>
      </c>
    </row>
    <row r="129" ht="26" hidden="1" customHeight="1" spans="1:8">
      <c r="A129" s="5">
        <v>125</v>
      </c>
      <c r="B129" s="6" t="s">
        <v>269</v>
      </c>
      <c r="C129" s="7" t="s">
        <v>270</v>
      </c>
      <c r="D129" s="6"/>
      <c r="E129" s="6"/>
      <c r="F129" s="21"/>
      <c r="G129" s="22" t="s">
        <v>16</v>
      </c>
      <c r="H129" s="23" t="str">
        <f>VLOOKUP(B129,'[1]2023年认定(2)'!$B$3:$E$239,4,FALSE)</f>
        <v>厦门火炬高技术产业开发区市场监督管理处(湖里区）</v>
      </c>
    </row>
    <row r="130" ht="26" hidden="1" customHeight="1" spans="1:8">
      <c r="A130" s="5">
        <v>126</v>
      </c>
      <c r="B130" s="6" t="s">
        <v>271</v>
      </c>
      <c r="C130" s="7" t="s">
        <v>272</v>
      </c>
      <c r="D130" s="6"/>
      <c r="E130" s="6"/>
      <c r="F130" s="21"/>
      <c r="G130" s="22" t="s">
        <v>22</v>
      </c>
      <c r="H130" s="23" t="str">
        <f>VLOOKUP(B130,'[1]2023年认定(2)'!$B$3:$E$239,4,FALSE)</f>
        <v>中国（福建）自由贸易试验区厦门片区市场监督管理局(湖里区）</v>
      </c>
    </row>
    <row r="131" ht="26" hidden="1" customHeight="1" spans="1:8">
      <c r="A131" s="5">
        <v>127</v>
      </c>
      <c r="B131" s="6" t="s">
        <v>273</v>
      </c>
      <c r="C131" s="7" t="s">
        <v>274</v>
      </c>
      <c r="D131" s="6"/>
      <c r="E131" s="6"/>
      <c r="F131" s="21"/>
      <c r="G131" s="22" t="s">
        <v>22</v>
      </c>
      <c r="H131" s="23" t="str">
        <f>VLOOKUP(B131,'[1]2023年认定(2)'!$B$3:$E$239,4,FALSE)</f>
        <v>中国（福建）自由贸易试验区厦门片区市场监督管理局(湖里区）</v>
      </c>
    </row>
    <row r="132" ht="26" customHeight="1" spans="1:8">
      <c r="A132" s="5">
        <v>128</v>
      </c>
      <c r="B132" s="6" t="s">
        <v>275</v>
      </c>
      <c r="C132" s="7" t="s">
        <v>276</v>
      </c>
      <c r="D132" s="6" t="s">
        <v>39</v>
      </c>
      <c r="E132" s="6" t="s">
        <v>39</v>
      </c>
      <c r="F132" s="21"/>
      <c r="G132" s="22"/>
      <c r="H132" s="23" t="str">
        <f>VLOOKUP(B132,'[1]2023年认定(2)'!$B$3:$E$239,4,FALSE)</f>
        <v>厦门市湖里区市场监督管理局(湖里区）</v>
      </c>
    </row>
    <row r="133" ht="26" hidden="1" customHeight="1" spans="1:8">
      <c r="A133" s="5">
        <v>129</v>
      </c>
      <c r="B133" s="6" t="s">
        <v>277</v>
      </c>
      <c r="C133" s="7" t="s">
        <v>278</v>
      </c>
      <c r="D133" s="6"/>
      <c r="E133" s="6" t="s">
        <v>15</v>
      </c>
      <c r="F133" s="21"/>
      <c r="G133" s="22" t="s">
        <v>16</v>
      </c>
      <c r="H133" s="23" t="str">
        <f>VLOOKUP(B133,'[1]2023年认定(2)'!$B$3:$E$239,4,FALSE)</f>
        <v>厦门火炬高技术产业开发区市场监督管理处(湖里区）</v>
      </c>
    </row>
    <row r="134" ht="26" hidden="1" customHeight="1" spans="1:8">
      <c r="A134" s="5">
        <v>130</v>
      </c>
      <c r="B134" s="6" t="s">
        <v>279</v>
      </c>
      <c r="C134" s="7" t="s">
        <v>280</v>
      </c>
      <c r="D134" s="6"/>
      <c r="E134" s="6"/>
      <c r="F134" s="21"/>
      <c r="G134" s="22" t="s">
        <v>16</v>
      </c>
      <c r="H134" s="23" t="str">
        <f>VLOOKUP(B134,'[1]2023年认定(2)'!$B$3:$E$239,4,FALSE)</f>
        <v>厦门火炬高技术产业开发区市场监督管理处(湖里区）</v>
      </c>
    </row>
    <row r="135" ht="26" customHeight="1" spans="1:8">
      <c r="A135" s="5">
        <v>131</v>
      </c>
      <c r="B135" s="6" t="s">
        <v>281</v>
      </c>
      <c r="C135" s="7" t="s">
        <v>282</v>
      </c>
      <c r="D135" s="6" t="s">
        <v>57</v>
      </c>
      <c r="E135" s="6" t="s">
        <v>57</v>
      </c>
      <c r="F135" s="21"/>
      <c r="G135" s="22"/>
      <c r="H135" s="23" t="str">
        <f>VLOOKUP(B135,'[1]2023年认定(2)'!$B$3:$E$239,4,FALSE)</f>
        <v>厦门市湖里区市场监督管理局(湖里区）</v>
      </c>
    </row>
    <row r="136" ht="26" hidden="1" customHeight="1" spans="1:8">
      <c r="A136" s="5">
        <v>132</v>
      </c>
      <c r="B136" s="6" t="s">
        <v>283</v>
      </c>
      <c r="C136" s="7" t="s">
        <v>284</v>
      </c>
      <c r="D136" s="6"/>
      <c r="E136" s="6"/>
      <c r="F136" s="21"/>
      <c r="G136" s="22" t="s">
        <v>16</v>
      </c>
      <c r="H136" s="23" t="str">
        <f>VLOOKUP(B136,'[1]2023年认定(2)'!$B$3:$E$239,4,FALSE)</f>
        <v>厦门火炬高技术产业开发区市场监督管理处(湖里区）</v>
      </c>
    </row>
    <row r="137" ht="26" hidden="1" customHeight="1" spans="1:8">
      <c r="A137" s="5">
        <v>133</v>
      </c>
      <c r="B137" s="6" t="s">
        <v>285</v>
      </c>
      <c r="C137" s="7" t="s">
        <v>286</v>
      </c>
      <c r="D137" s="6"/>
      <c r="E137" s="6"/>
      <c r="F137" s="21"/>
      <c r="G137" s="22" t="s">
        <v>16</v>
      </c>
      <c r="H137" s="23" t="str">
        <f>VLOOKUP(B137,'[1]2023年认定(2)'!$B$3:$E$239,4,FALSE)</f>
        <v>厦门火炬高技术产业开发区市场监督管理处(湖里区）</v>
      </c>
    </row>
    <row r="138" ht="26" hidden="1" customHeight="1" spans="1:8">
      <c r="A138" s="5">
        <v>134</v>
      </c>
      <c r="B138" s="6" t="s">
        <v>287</v>
      </c>
      <c r="C138" s="7" t="s">
        <v>288</v>
      </c>
      <c r="D138" s="6"/>
      <c r="E138" s="6"/>
      <c r="F138" s="21"/>
      <c r="G138" s="22" t="s">
        <v>16</v>
      </c>
      <c r="H138" s="23" t="str">
        <f>VLOOKUP(B138,'[1]2023年认定(2)'!$B$3:$E$239,4,FALSE)</f>
        <v>厦门火炬高技术产业开发区市场监督管理处(湖里区）</v>
      </c>
    </row>
    <row r="139" ht="26" hidden="1" customHeight="1" spans="1:8">
      <c r="A139" s="5">
        <v>135</v>
      </c>
      <c r="B139" s="6" t="s">
        <v>289</v>
      </c>
      <c r="C139" s="7" t="s">
        <v>290</v>
      </c>
      <c r="D139" s="6"/>
      <c r="E139" s="6"/>
      <c r="F139" s="21"/>
      <c r="G139" s="22" t="s">
        <v>16</v>
      </c>
      <c r="H139" s="23" t="str">
        <f>VLOOKUP(B139,'[1]2023年认定(2)'!$B$3:$E$239,4,FALSE)</f>
        <v>厦门火炬高技术产业开发区市场监督管理处(湖里区）</v>
      </c>
    </row>
    <row r="140" ht="26" customHeight="1" spans="1:8">
      <c r="A140" s="5">
        <v>136</v>
      </c>
      <c r="B140" s="6" t="s">
        <v>291</v>
      </c>
      <c r="C140" s="7" t="s">
        <v>292</v>
      </c>
      <c r="D140" s="6" t="s">
        <v>57</v>
      </c>
      <c r="E140" s="6" t="s">
        <v>57</v>
      </c>
      <c r="F140" s="21"/>
      <c r="G140" s="22"/>
      <c r="H140" s="23" t="str">
        <f>VLOOKUP(B140,'[1]2023年认定(2)'!$B$3:$E$239,4,FALSE)</f>
        <v>厦门市湖里区市场监督管理局(湖里区）</v>
      </c>
    </row>
    <row r="141" s="9" customFormat="1" ht="26" hidden="1" customHeight="1" spans="1:8">
      <c r="A141" s="25">
        <v>137</v>
      </c>
      <c r="B141" s="26" t="s">
        <v>293</v>
      </c>
      <c r="C141" s="27" t="s">
        <v>294</v>
      </c>
      <c r="D141" s="26"/>
      <c r="E141" s="26" t="s">
        <v>43</v>
      </c>
      <c r="F141" s="22" t="s">
        <v>16</v>
      </c>
      <c r="G141" s="22" t="s">
        <v>16</v>
      </c>
      <c r="H141" s="23" t="str">
        <f>VLOOKUP(B141,'[1]2023年认定(2)'!$B$3:$E$239,4,FALSE)</f>
        <v>厦门火炬高技术产业开发区市场监督管理处(湖里区）</v>
      </c>
    </row>
    <row r="142" ht="26" hidden="1" customHeight="1" spans="1:8">
      <c r="A142" s="5">
        <v>138</v>
      </c>
      <c r="B142" s="6" t="s">
        <v>295</v>
      </c>
      <c r="C142" s="7" t="s">
        <v>296</v>
      </c>
      <c r="D142" s="6"/>
      <c r="E142" s="6"/>
      <c r="F142" s="21"/>
      <c r="G142" s="22" t="s">
        <v>16</v>
      </c>
      <c r="H142" s="23" t="str">
        <f>VLOOKUP(B142,'[1]2023年认定(2)'!$B$3:$E$239,4,FALSE)</f>
        <v>厦门火炬高技术产业开发区市场监督管理处(湖里区）</v>
      </c>
    </row>
    <row r="143" ht="26" hidden="1" customHeight="1" spans="1:8">
      <c r="A143" s="5">
        <v>139</v>
      </c>
      <c r="B143" s="6" t="s">
        <v>297</v>
      </c>
      <c r="C143" s="7" t="s">
        <v>298</v>
      </c>
      <c r="D143" s="6"/>
      <c r="E143" s="6"/>
      <c r="F143" s="21"/>
      <c r="G143" s="22" t="s">
        <v>16</v>
      </c>
      <c r="H143" s="23" t="str">
        <f>VLOOKUP(B143,'[1]2023年认定(2)'!$B$3:$E$239,4,FALSE)</f>
        <v>厦门火炬高技术产业开发区市场监督管理处(湖里区）</v>
      </c>
    </row>
    <row r="144" ht="26" customHeight="1" spans="1:8">
      <c r="A144" s="5">
        <v>140</v>
      </c>
      <c r="B144" s="6" t="s">
        <v>299</v>
      </c>
      <c r="C144" s="7" t="s">
        <v>300</v>
      </c>
      <c r="D144" s="6" t="s">
        <v>12</v>
      </c>
      <c r="E144" s="6" t="s">
        <v>12</v>
      </c>
      <c r="F144" s="21"/>
      <c r="G144" s="22"/>
      <c r="H144" s="23" t="str">
        <f>VLOOKUP(B144,'[1]2023年认定(2)'!$B$3:$E$239,4,FALSE)</f>
        <v>厦门市湖里区市场监督管理局(湖里区）</v>
      </c>
    </row>
    <row r="145" ht="26" hidden="1" customHeight="1" spans="1:8">
      <c r="A145" s="5">
        <v>141</v>
      </c>
      <c r="B145" s="6" t="s">
        <v>301</v>
      </c>
      <c r="C145" s="7" t="s">
        <v>302</v>
      </c>
      <c r="D145" s="6"/>
      <c r="E145" s="6"/>
      <c r="F145" s="21"/>
      <c r="G145" s="22" t="s">
        <v>22</v>
      </c>
      <c r="H145" s="23" t="str">
        <f>VLOOKUP(B145,'[1]2023年认定(2)'!$B$3:$E$239,4,FALSE)</f>
        <v>中国（福建）自由贸易试验区厦门片区市场监督管理局(湖里区）</v>
      </c>
    </row>
    <row r="146" ht="26" hidden="1" customHeight="1" spans="1:8">
      <c r="A146" s="5">
        <v>142</v>
      </c>
      <c r="B146" s="6" t="s">
        <v>303</v>
      </c>
      <c r="C146" s="7" t="s">
        <v>304</v>
      </c>
      <c r="D146" s="6"/>
      <c r="E146" s="6"/>
      <c r="F146" s="21"/>
      <c r="G146" s="22" t="s">
        <v>16</v>
      </c>
      <c r="H146" s="23" t="str">
        <f>VLOOKUP(B146,'[1]2023年认定(2)'!$B$3:$E$239,4,FALSE)</f>
        <v>厦门火炬高技术产业开发区市场监督管理处(湖里区）</v>
      </c>
    </row>
    <row r="147" ht="26" hidden="1" customHeight="1" spans="1:8">
      <c r="A147" s="5">
        <v>143</v>
      </c>
      <c r="B147" s="6" t="s">
        <v>305</v>
      </c>
      <c r="C147" s="8" t="s">
        <v>306</v>
      </c>
      <c r="D147" s="6"/>
      <c r="E147" s="6"/>
      <c r="F147" s="21"/>
      <c r="G147" s="22" t="s">
        <v>16</v>
      </c>
      <c r="H147" s="23" t="str">
        <f>VLOOKUP(B147,'[1]2023年认定(2)'!$B$3:$E$239,4,FALSE)</f>
        <v>厦门火炬高技术产业开发区市场监督管理处(湖里区）</v>
      </c>
    </row>
    <row r="148" ht="26" customHeight="1" spans="1:8">
      <c r="A148" s="5">
        <v>144</v>
      </c>
      <c r="B148" s="6" t="s">
        <v>307</v>
      </c>
      <c r="C148" s="8" t="s">
        <v>308</v>
      </c>
      <c r="D148" s="6" t="s">
        <v>12</v>
      </c>
      <c r="E148" s="6" t="s">
        <v>12</v>
      </c>
      <c r="F148" s="21"/>
      <c r="G148" s="22"/>
      <c r="H148" s="23" t="str">
        <f>VLOOKUP(B148,'[1]2023年认定(2)'!$B$3:$E$239,4,FALSE)</f>
        <v>厦门市湖里区市场监督管理局(湖里区）</v>
      </c>
    </row>
    <row r="149" ht="26" hidden="1" customHeight="1" spans="1:8">
      <c r="A149" s="5">
        <v>145</v>
      </c>
      <c r="B149" s="6" t="s">
        <v>309</v>
      </c>
      <c r="C149" s="8" t="s">
        <v>310</v>
      </c>
      <c r="D149" s="6"/>
      <c r="E149" s="6"/>
      <c r="F149" s="21"/>
      <c r="G149" s="22" t="s">
        <v>16</v>
      </c>
      <c r="H149" s="23" t="str">
        <f>VLOOKUP(B149,'[1]2023年认定(2)'!$B$3:$E$239,4,FALSE)</f>
        <v>厦门火炬高技术产业开发区市场监督管理处(湖里区）</v>
      </c>
    </row>
    <row r="150" ht="26" customHeight="1" spans="1:8">
      <c r="A150" s="5">
        <v>146</v>
      </c>
      <c r="B150" s="6" t="s">
        <v>311</v>
      </c>
      <c r="C150" s="8" t="s">
        <v>312</v>
      </c>
      <c r="D150" s="6" t="s">
        <v>12</v>
      </c>
      <c r="E150" s="6" t="s">
        <v>12</v>
      </c>
      <c r="F150" s="21"/>
      <c r="G150" s="22"/>
      <c r="H150" s="23" t="str">
        <f>VLOOKUP(B150,'[1]2023年认定(2)'!$B$3:$E$239,4,FALSE)</f>
        <v>厦门市湖里区市场监督管理局(湖里区）</v>
      </c>
    </row>
    <row r="151" ht="26" hidden="1" customHeight="1" spans="1:8">
      <c r="A151" s="5">
        <v>147</v>
      </c>
      <c r="B151" s="6" t="s">
        <v>313</v>
      </c>
      <c r="C151" s="8" t="s">
        <v>314</v>
      </c>
      <c r="D151" s="6"/>
      <c r="E151" s="6"/>
      <c r="F151" s="21"/>
      <c r="G151" s="22" t="s">
        <v>16</v>
      </c>
      <c r="H151" s="23" t="str">
        <f>VLOOKUP(B151,'[1]2023年认定(2)'!$B$3:$E$239,4,FALSE)</f>
        <v>厦门火炬高技术产业开发区市场监督管理处(湖里区）</v>
      </c>
    </row>
    <row r="152" ht="26" hidden="1" customHeight="1" spans="1:8">
      <c r="A152" s="5">
        <v>148</v>
      </c>
      <c r="B152" s="6" t="s">
        <v>315</v>
      </c>
      <c r="C152" s="8" t="s">
        <v>316</v>
      </c>
      <c r="D152" s="6"/>
      <c r="E152" s="6"/>
      <c r="F152" s="21"/>
      <c r="G152" s="22" t="s">
        <v>16</v>
      </c>
      <c r="H152" s="23" t="str">
        <f>VLOOKUP(B152,'[1]2023年认定(2)'!$B$3:$E$239,4,FALSE)</f>
        <v>厦门火炬高技术产业开发区市场监督管理处(湖里区）</v>
      </c>
    </row>
    <row r="153" ht="26" customHeight="1" spans="1:8">
      <c r="A153" s="5">
        <v>149</v>
      </c>
      <c r="B153" s="6" t="s">
        <v>317</v>
      </c>
      <c r="C153" s="8" t="s">
        <v>318</v>
      </c>
      <c r="D153" s="6" t="s">
        <v>15</v>
      </c>
      <c r="E153" s="6" t="s">
        <v>15</v>
      </c>
      <c r="F153" s="21"/>
      <c r="G153" s="22"/>
      <c r="H153" s="23" t="str">
        <f>VLOOKUP(B153,'[1]2023年认定(2)'!$B$3:$E$239,4,FALSE)</f>
        <v>中国（福建）自由贸易试验区厦门片区市场监督管理局(湖里区）</v>
      </c>
    </row>
    <row r="154" ht="26" hidden="1" customHeight="1" spans="1:8">
      <c r="A154" s="5">
        <v>150</v>
      </c>
      <c r="B154" s="6" t="s">
        <v>319</v>
      </c>
      <c r="C154" s="8" t="s">
        <v>320</v>
      </c>
      <c r="D154" s="6"/>
      <c r="E154" s="6"/>
      <c r="F154" s="21"/>
      <c r="G154" s="22" t="s">
        <v>22</v>
      </c>
      <c r="H154" s="23" t="str">
        <f>VLOOKUP(B154,'[1]2023年认定(2)'!$B$3:$E$239,4,FALSE)</f>
        <v>中国（福建）自由贸易试验区厦门片区市场监督管理局(湖里区）</v>
      </c>
    </row>
    <row r="155" ht="26" hidden="1" customHeight="1" spans="1:8">
      <c r="A155" s="5">
        <v>151</v>
      </c>
      <c r="B155" s="6" t="s">
        <v>321</v>
      </c>
      <c r="C155" s="8" t="s">
        <v>322</v>
      </c>
      <c r="D155" s="6"/>
      <c r="E155" s="6"/>
      <c r="F155" s="21"/>
      <c r="G155" s="22" t="s">
        <v>16</v>
      </c>
      <c r="H155" s="23" t="str">
        <f>VLOOKUP(B155,'[1]2023年认定(2)'!$B$3:$E$239,4,FALSE)</f>
        <v>厦门火炬高技术产业开发区市场监督管理处(湖里区）</v>
      </c>
    </row>
    <row r="156" s="9" customFormat="1" ht="26" customHeight="1" spans="1:8">
      <c r="A156" s="25">
        <v>152</v>
      </c>
      <c r="B156" s="26" t="s">
        <v>323</v>
      </c>
      <c r="C156" s="34" t="s">
        <v>324</v>
      </c>
      <c r="D156" s="26"/>
      <c r="E156" s="26"/>
      <c r="F156" s="35" t="s">
        <v>325</v>
      </c>
      <c r="G156" s="36"/>
      <c r="H156" s="37" t="str">
        <f>VLOOKUP(B156,'[1]2023年认定(2)'!$B$3:$E$239,4,FALSE)</f>
        <v>厦门市湖里区市场监督管理局(湖里区）</v>
      </c>
    </row>
    <row r="157" s="9" customFormat="1" ht="26" customHeight="1" spans="1:8">
      <c r="A157" s="25">
        <v>153</v>
      </c>
      <c r="B157" s="26" t="s">
        <v>326</v>
      </c>
      <c r="C157" s="34" t="s">
        <v>327</v>
      </c>
      <c r="D157" s="26"/>
      <c r="E157" s="26"/>
      <c r="F157" s="35" t="s">
        <v>325</v>
      </c>
      <c r="G157" s="36"/>
      <c r="H157" s="37" t="str">
        <f>VLOOKUP(B157,'[1]2023年认定(2)'!$B$3:$E$239,4,FALSE)</f>
        <v>中国（福建）自由贸易试验区厦门片区市场监督管理局(湖里区）</v>
      </c>
    </row>
    <row r="158" ht="26" hidden="1" customHeight="1" spans="1:8">
      <c r="A158" s="5">
        <v>154</v>
      </c>
      <c r="B158" s="6" t="s">
        <v>328</v>
      </c>
      <c r="C158" s="8" t="s">
        <v>329</v>
      </c>
      <c r="D158" s="6"/>
      <c r="E158" s="6"/>
      <c r="F158" s="21"/>
      <c r="G158" s="22" t="s">
        <v>16</v>
      </c>
      <c r="H158" s="23" t="str">
        <f>VLOOKUP(B158,'[1]2023年认定(2)'!$B$3:$E$239,4,FALSE)</f>
        <v>厦门火炬高技术产业开发区市场监督管理处(湖里区）</v>
      </c>
    </row>
    <row r="159" ht="26" hidden="1" customHeight="1" spans="1:8">
      <c r="A159" s="5">
        <v>155</v>
      </c>
      <c r="B159" s="6" t="s">
        <v>330</v>
      </c>
      <c r="C159" s="8" t="s">
        <v>331</v>
      </c>
      <c r="D159" s="6"/>
      <c r="E159" s="6"/>
      <c r="F159" s="21"/>
      <c r="G159" s="22" t="s">
        <v>22</v>
      </c>
      <c r="H159" s="23" t="str">
        <f>VLOOKUP(B159,'[1]2023年认定(2)'!$B$3:$E$239,4,FALSE)</f>
        <v>中国（福建）自由贸易试验区厦门片区市场监督管理局(湖里区）</v>
      </c>
    </row>
    <row r="160" ht="26" hidden="1" customHeight="1" spans="1:8">
      <c r="A160" s="5">
        <v>156</v>
      </c>
      <c r="B160" s="6" t="s">
        <v>332</v>
      </c>
      <c r="C160" s="8" t="s">
        <v>333</v>
      </c>
      <c r="D160" s="6"/>
      <c r="E160" s="6"/>
      <c r="F160" s="21"/>
      <c r="G160" s="22" t="s">
        <v>16</v>
      </c>
      <c r="H160" s="23" t="str">
        <f>VLOOKUP(B160,'[1]2023年认定(2)'!$B$3:$E$239,4,FALSE)</f>
        <v>厦门火炬高技术产业开发区市场监督管理处(湖里区）</v>
      </c>
    </row>
    <row r="161" ht="26" customHeight="1" spans="1:8">
      <c r="A161" s="5">
        <v>157</v>
      </c>
      <c r="B161" s="6" t="s">
        <v>334</v>
      </c>
      <c r="C161" s="8" t="s">
        <v>335</v>
      </c>
      <c r="D161" s="6" t="s">
        <v>19</v>
      </c>
      <c r="E161" s="6" t="s">
        <v>19</v>
      </c>
      <c r="F161" s="21"/>
      <c r="G161" s="22"/>
      <c r="H161" s="23" t="str">
        <f>VLOOKUP(B161,'[1]2023年认定(2)'!$B$3:$E$239,4,FALSE)</f>
        <v>厦门市湖里区市场监督管理局(湖里区）</v>
      </c>
    </row>
    <row r="162" ht="26" customHeight="1" spans="1:8">
      <c r="A162" s="5">
        <v>158</v>
      </c>
      <c r="B162" s="6" t="s">
        <v>336</v>
      </c>
      <c r="C162" s="8" t="s">
        <v>337</v>
      </c>
      <c r="D162" s="6" t="s">
        <v>19</v>
      </c>
      <c r="E162" s="6" t="s">
        <v>19</v>
      </c>
      <c r="F162" s="21"/>
      <c r="G162" s="22"/>
      <c r="H162" s="23" t="str">
        <f>VLOOKUP(B162,'[1]2023年认定(2)'!$B$3:$E$239,4,FALSE)</f>
        <v>厦门市湖里区市场监督管理局(湖里区）</v>
      </c>
    </row>
    <row r="163" ht="26" hidden="1" customHeight="1" spans="1:8">
      <c r="A163" s="5">
        <v>159</v>
      </c>
      <c r="B163" s="6" t="s">
        <v>338</v>
      </c>
      <c r="C163" s="8" t="s">
        <v>339</v>
      </c>
      <c r="D163" s="6"/>
      <c r="E163" s="6"/>
      <c r="F163" s="21"/>
      <c r="G163" s="22" t="s">
        <v>16</v>
      </c>
      <c r="H163" s="23" t="str">
        <f>VLOOKUP(B163,'[1]2023年认定(2)'!$B$3:$E$239,4,FALSE)</f>
        <v>厦门火炬高技术产业开发区市场监督管理处(湖里区）</v>
      </c>
    </row>
    <row r="164" ht="26" hidden="1" customHeight="1" spans="1:8">
      <c r="A164" s="5">
        <v>160</v>
      </c>
      <c r="B164" s="6" t="s">
        <v>340</v>
      </c>
      <c r="C164" s="8" t="s">
        <v>341</v>
      </c>
      <c r="D164" s="6"/>
      <c r="E164" s="6"/>
      <c r="F164" s="21"/>
      <c r="G164" s="22" t="s">
        <v>16</v>
      </c>
      <c r="H164" s="23" t="str">
        <f>VLOOKUP(B164,'[1]2023年认定(2)'!$B$3:$E$239,4,FALSE)</f>
        <v>厦门火炬高技术产业开发区市场监督管理处(湖里区）</v>
      </c>
    </row>
    <row r="165" ht="26" hidden="1" customHeight="1" spans="1:8">
      <c r="A165" s="5">
        <v>161</v>
      </c>
      <c r="B165" s="6" t="s">
        <v>342</v>
      </c>
      <c r="C165" s="8" t="s">
        <v>343</v>
      </c>
      <c r="D165" s="6"/>
      <c r="E165" s="6"/>
      <c r="F165" s="21"/>
      <c r="G165" s="22" t="s">
        <v>22</v>
      </c>
      <c r="H165" s="23" t="str">
        <f>VLOOKUP(B165,'[1]2023年认定(2)'!$B$3:$E$239,4,FALSE)</f>
        <v>中国（福建）自由贸易试验区厦门片区市场监督管理局(湖里区）</v>
      </c>
    </row>
    <row r="166" ht="26" hidden="1" customHeight="1" spans="1:8">
      <c r="A166" s="5">
        <v>162</v>
      </c>
      <c r="B166" s="6" t="s">
        <v>344</v>
      </c>
      <c r="C166" s="8" t="s">
        <v>345</v>
      </c>
      <c r="D166" s="6"/>
      <c r="E166" s="6" t="s">
        <v>39</v>
      </c>
      <c r="F166" s="21"/>
      <c r="G166" s="22" t="s">
        <v>22</v>
      </c>
      <c r="H166" s="23" t="str">
        <f>VLOOKUP(B166,'[1]2023年认定(2)'!$B$3:$E$239,4,FALSE)</f>
        <v>中国（福建）自由贸易试验区厦门片区市场监督管理局(湖里区）</v>
      </c>
    </row>
    <row r="167" s="9" customFormat="1" ht="26" hidden="1" customHeight="1" spans="1:8">
      <c r="A167" s="25">
        <v>163</v>
      </c>
      <c r="B167" s="26" t="s">
        <v>346</v>
      </c>
      <c r="C167" s="34" t="s">
        <v>347</v>
      </c>
      <c r="D167" s="26"/>
      <c r="E167" s="26" t="s">
        <v>43</v>
      </c>
      <c r="F167" s="22" t="s">
        <v>16</v>
      </c>
      <c r="G167" s="22" t="s">
        <v>16</v>
      </c>
      <c r="H167" s="23" t="str">
        <f>VLOOKUP(B167,'[1]2023年认定(2)'!$B$3:$E$239,4,FALSE)</f>
        <v>厦门火炬高技术产业开发区市场监督管理处(湖里区）</v>
      </c>
    </row>
    <row r="168" ht="26" customHeight="1" spans="1:8">
      <c r="A168" s="5">
        <v>164</v>
      </c>
      <c r="B168" s="6" t="s">
        <v>348</v>
      </c>
      <c r="C168" s="8" t="s">
        <v>349</v>
      </c>
      <c r="D168" s="6" t="s">
        <v>15</v>
      </c>
      <c r="E168" s="6" t="s">
        <v>15</v>
      </c>
      <c r="F168" s="21"/>
      <c r="G168" s="22"/>
      <c r="H168" s="23" t="str">
        <f>VLOOKUP(B168,'[1]2023年认定(2)'!$B$3:$E$239,4,FALSE)</f>
        <v>厦门市湖里区市场监督管理局(湖里区）</v>
      </c>
    </row>
    <row r="169" ht="26" hidden="1" customHeight="1" spans="1:8">
      <c r="A169" s="5">
        <v>165</v>
      </c>
      <c r="B169" s="6" t="s">
        <v>350</v>
      </c>
      <c r="C169" s="8" t="s">
        <v>351</v>
      </c>
      <c r="D169" s="6"/>
      <c r="E169" s="6"/>
      <c r="F169" s="21"/>
      <c r="G169" s="22" t="s">
        <v>16</v>
      </c>
      <c r="H169" s="23" t="str">
        <f>VLOOKUP(B169,'[1]2023年认定(2)'!$B$3:$E$239,4,FALSE)</f>
        <v>厦门火炬高技术产业开发区市场监督管理处(湖里区）</v>
      </c>
    </row>
    <row r="170" ht="26" customHeight="1" spans="1:8">
      <c r="A170" s="5">
        <v>166</v>
      </c>
      <c r="B170" s="6" t="s">
        <v>352</v>
      </c>
      <c r="C170" s="8" t="s">
        <v>353</v>
      </c>
      <c r="D170" s="6" t="s">
        <v>57</v>
      </c>
      <c r="E170" s="6" t="s">
        <v>57</v>
      </c>
      <c r="F170" s="21"/>
      <c r="G170" s="22"/>
      <c r="H170" s="23" t="str">
        <f>VLOOKUP(B170,'[1]2023年认定(2)'!$B$3:$E$239,4,FALSE)</f>
        <v>厦门市湖里区市场监督管理局(湖里区）</v>
      </c>
    </row>
    <row r="171" ht="26" customHeight="1" spans="1:8">
      <c r="A171" s="5">
        <v>167</v>
      </c>
      <c r="B171" s="6" t="s">
        <v>354</v>
      </c>
      <c r="C171" s="8" t="s">
        <v>355</v>
      </c>
      <c r="D171" s="6" t="s">
        <v>19</v>
      </c>
      <c r="E171" s="6" t="s">
        <v>19</v>
      </c>
      <c r="F171" s="21"/>
      <c r="G171" s="22"/>
      <c r="H171" s="23" t="str">
        <f>VLOOKUP(B171,'[1]2023年认定(2)'!$B$3:$E$239,4,FALSE)</f>
        <v>厦门市市场监督管理局(湖里区）</v>
      </c>
    </row>
    <row r="172" ht="26" customHeight="1" spans="1:8">
      <c r="A172" s="5">
        <v>168</v>
      </c>
      <c r="B172" s="6" t="s">
        <v>356</v>
      </c>
      <c r="C172" s="8" t="s">
        <v>357</v>
      </c>
      <c r="D172" s="6" t="s">
        <v>19</v>
      </c>
      <c r="E172" s="6" t="s">
        <v>19</v>
      </c>
      <c r="F172" s="21"/>
      <c r="G172" s="22"/>
      <c r="H172" s="23" t="str">
        <f>VLOOKUP(B172,'[1]2023年认定(2)'!$B$3:$E$239,4,FALSE)</f>
        <v>厦门市湖里区市场监督管理局(湖里区）</v>
      </c>
    </row>
    <row r="173" ht="26" hidden="1" customHeight="1" spans="1:8">
      <c r="A173" s="5">
        <v>169</v>
      </c>
      <c r="B173" s="6" t="s">
        <v>358</v>
      </c>
      <c r="C173" s="8" t="s">
        <v>359</v>
      </c>
      <c r="D173" s="6"/>
      <c r="E173" s="6"/>
      <c r="F173" s="21"/>
      <c r="G173" s="22" t="s">
        <v>16</v>
      </c>
      <c r="H173" s="23" t="str">
        <f>VLOOKUP(B173,'[1]2023年认定(2)'!$B$3:$E$239,4,FALSE)</f>
        <v>厦门火炬高技术产业开发区市场监督管理处(湖里区）</v>
      </c>
    </row>
    <row r="174" ht="26" customHeight="1" spans="1:8">
      <c r="A174" s="5">
        <v>170</v>
      </c>
      <c r="B174" s="6" t="s">
        <v>360</v>
      </c>
      <c r="C174" s="8" t="s">
        <v>361</v>
      </c>
      <c r="D174" s="6" t="s">
        <v>12</v>
      </c>
      <c r="E174" s="6" t="s">
        <v>12</v>
      </c>
      <c r="F174" s="21"/>
      <c r="G174" s="22"/>
      <c r="H174" s="23" t="str">
        <f>VLOOKUP(B174,'[1]2023年认定(2)'!$B$3:$E$239,4,FALSE)</f>
        <v>厦门市湖里区市场监督管理局(湖里区）</v>
      </c>
    </row>
    <row r="175" ht="26" hidden="1" customHeight="1" spans="1:8">
      <c r="A175" s="5">
        <v>171</v>
      </c>
      <c r="B175" s="6" t="s">
        <v>362</v>
      </c>
      <c r="C175" s="8" t="s">
        <v>363</v>
      </c>
      <c r="D175" s="6"/>
      <c r="E175" s="6"/>
      <c r="F175" s="21"/>
      <c r="G175" s="22" t="s">
        <v>16</v>
      </c>
      <c r="H175" s="23" t="str">
        <f>VLOOKUP(B175,'[1]2023年认定(2)'!$B$3:$E$239,4,FALSE)</f>
        <v>厦门火炬高技术产业开发区市场监督管理处(湖里区）</v>
      </c>
    </row>
    <row r="176" ht="26" customHeight="1" spans="1:8">
      <c r="A176" s="5">
        <v>172</v>
      </c>
      <c r="B176" s="6" t="s">
        <v>364</v>
      </c>
      <c r="C176" s="8" t="s">
        <v>365</v>
      </c>
      <c r="D176" s="6" t="s">
        <v>19</v>
      </c>
      <c r="E176" s="6" t="s">
        <v>19</v>
      </c>
      <c r="F176" s="21"/>
      <c r="G176" s="22"/>
      <c r="H176" s="23" t="str">
        <f>VLOOKUP(B176,'[1]2023年认定(2)'!$B$3:$E$239,4,FALSE)</f>
        <v>厦门市湖里区市场监督管理局(湖里区）</v>
      </c>
    </row>
    <row r="177" ht="26" hidden="1" customHeight="1" spans="1:8">
      <c r="A177" s="5">
        <v>173</v>
      </c>
      <c r="B177" s="6" t="s">
        <v>366</v>
      </c>
      <c r="C177" s="8" t="s">
        <v>367</v>
      </c>
      <c r="D177" s="6"/>
      <c r="E177" s="6"/>
      <c r="F177" s="21"/>
      <c r="G177" s="22" t="s">
        <v>16</v>
      </c>
      <c r="H177" s="23" t="str">
        <f>VLOOKUP(B177,'[1]2023年认定(2)'!$B$3:$E$239,4,FALSE)</f>
        <v>厦门火炬高技术产业开发区市场监督管理处(湖里区）</v>
      </c>
    </row>
    <row r="178" ht="26" customHeight="1" spans="1:8">
      <c r="A178" s="5">
        <v>174</v>
      </c>
      <c r="B178" s="6" t="s">
        <v>368</v>
      </c>
      <c r="C178" s="8" t="s">
        <v>369</v>
      </c>
      <c r="D178" s="6" t="s">
        <v>39</v>
      </c>
      <c r="E178" s="6" t="s">
        <v>39</v>
      </c>
      <c r="F178" s="21"/>
      <c r="G178" s="22"/>
      <c r="H178" s="23" t="str">
        <f>VLOOKUP(B178,'[1]2023年认定(2)'!$B$3:$E$239,4,FALSE)</f>
        <v>中国（福建）自由贸易试验区厦门片区市场监督管理局(湖里区）</v>
      </c>
    </row>
    <row r="179" ht="26" hidden="1" customHeight="1" spans="1:8">
      <c r="A179" s="5">
        <v>175</v>
      </c>
      <c r="B179" s="6" t="s">
        <v>370</v>
      </c>
      <c r="C179" s="8" t="s">
        <v>371</v>
      </c>
      <c r="D179" s="6"/>
      <c r="E179" s="6" t="s">
        <v>39</v>
      </c>
      <c r="F179" s="21"/>
      <c r="G179" s="22" t="s">
        <v>22</v>
      </c>
      <c r="H179" s="23" t="str">
        <f>VLOOKUP(B179,'[1]2023年认定(2)'!$B$3:$E$239,4,FALSE)</f>
        <v>中国（福建）自由贸易试验区厦门片区市场监督管理局(湖里区）</v>
      </c>
    </row>
    <row r="180" ht="26" customHeight="1" spans="1:8">
      <c r="A180" s="5">
        <v>176</v>
      </c>
      <c r="B180" s="6" t="s">
        <v>372</v>
      </c>
      <c r="C180" s="8" t="s">
        <v>373</v>
      </c>
      <c r="D180" s="6" t="s">
        <v>12</v>
      </c>
      <c r="E180" s="6" t="s">
        <v>12</v>
      </c>
      <c r="F180" s="21"/>
      <c r="G180" s="22"/>
      <c r="H180" s="23" t="str">
        <f>VLOOKUP(B180,'[1]2023年认定(2)'!$B$3:$E$239,4,FALSE)</f>
        <v>厦门市湖里区市场监督管理局(湖里区）</v>
      </c>
    </row>
    <row r="181" ht="26" customHeight="1" spans="1:8">
      <c r="A181" s="5">
        <v>177</v>
      </c>
      <c r="B181" s="6" t="s">
        <v>374</v>
      </c>
      <c r="C181" s="8" t="s">
        <v>375</v>
      </c>
      <c r="D181" s="6" t="s">
        <v>57</v>
      </c>
      <c r="E181" s="6" t="s">
        <v>57</v>
      </c>
      <c r="F181" s="21"/>
      <c r="G181" s="22"/>
      <c r="H181" s="23" t="str">
        <f>VLOOKUP(B181,'[1]2023年认定(2)'!$B$3:$E$239,4,FALSE)</f>
        <v>厦门市湖里区市场监督管理局(湖里区）</v>
      </c>
    </row>
    <row r="182" ht="26" customHeight="1" spans="1:8">
      <c r="A182" s="5">
        <v>178</v>
      </c>
      <c r="B182" s="6" t="s">
        <v>376</v>
      </c>
      <c r="C182" s="8" t="s">
        <v>377</v>
      </c>
      <c r="D182" s="6" t="s">
        <v>19</v>
      </c>
      <c r="E182" s="6" t="s">
        <v>19</v>
      </c>
      <c r="F182" s="21"/>
      <c r="G182" s="22"/>
      <c r="H182" s="23" t="str">
        <f>VLOOKUP(B182,'[1]2023年认定(2)'!$B$3:$E$239,4,FALSE)</f>
        <v>厦门市市场监督管理局(湖里区）</v>
      </c>
    </row>
    <row r="183" ht="26" hidden="1" customHeight="1" spans="1:8">
      <c r="A183" s="5">
        <v>179</v>
      </c>
      <c r="B183" s="6" t="s">
        <v>378</v>
      </c>
      <c r="C183" s="8" t="s">
        <v>379</v>
      </c>
      <c r="D183" s="6"/>
      <c r="E183" s="6"/>
      <c r="F183" s="21"/>
      <c r="G183" s="22" t="s">
        <v>16</v>
      </c>
      <c r="H183" s="23" t="str">
        <f>VLOOKUP(B183,'[1]2023年认定(2)'!$B$3:$E$239,4,FALSE)</f>
        <v>厦门火炬高技术产业开发区市场监督管理处(湖里区）</v>
      </c>
    </row>
    <row r="184" ht="26" customHeight="1" spans="1:8">
      <c r="A184" s="5">
        <v>180</v>
      </c>
      <c r="B184" s="6" t="s">
        <v>380</v>
      </c>
      <c r="C184" s="8" t="s">
        <v>381</v>
      </c>
      <c r="D184" s="6" t="s">
        <v>57</v>
      </c>
      <c r="E184" s="6" t="s">
        <v>57</v>
      </c>
      <c r="F184" s="21"/>
      <c r="G184" s="22"/>
      <c r="H184" s="23" t="str">
        <f>VLOOKUP(B184,'[1]2023年认定(2)'!$B$3:$E$239,4,FALSE)</f>
        <v>中国（福建）自由贸易试验区厦门片区市场监督管理局(湖里区）</v>
      </c>
    </row>
    <row r="185" ht="26" customHeight="1" spans="1:8">
      <c r="A185" s="5">
        <v>181</v>
      </c>
      <c r="B185" s="6" t="s">
        <v>382</v>
      </c>
      <c r="C185" s="8" t="s">
        <v>383</v>
      </c>
      <c r="D185" s="6" t="s">
        <v>19</v>
      </c>
      <c r="E185" s="6" t="s">
        <v>19</v>
      </c>
      <c r="F185" s="21"/>
      <c r="G185" s="22"/>
      <c r="H185" s="23" t="str">
        <f>VLOOKUP(B185,'[1]2023年认定(2)'!$B$3:$E$239,4,FALSE)</f>
        <v>中国（福建）自由贸易试验区厦门片区市场监督管理局(湖里区）</v>
      </c>
    </row>
    <row r="186" ht="26" customHeight="1" spans="1:8">
      <c r="A186" s="5">
        <v>182</v>
      </c>
      <c r="B186" s="6" t="s">
        <v>384</v>
      </c>
      <c r="C186" s="8" t="s">
        <v>385</v>
      </c>
      <c r="D186" s="6" t="s">
        <v>15</v>
      </c>
      <c r="E186" s="6" t="s">
        <v>15</v>
      </c>
      <c r="F186" s="21"/>
      <c r="G186" s="22"/>
      <c r="H186" s="23" t="str">
        <f>VLOOKUP(B186,'[1]2023年认定(2)'!$B$3:$E$239,4,FALSE)</f>
        <v>厦门市湖里区市场监督管理局(湖里区）</v>
      </c>
    </row>
    <row r="187" ht="26" customHeight="1" spans="1:8">
      <c r="A187" s="5">
        <v>183</v>
      </c>
      <c r="B187" s="6" t="s">
        <v>386</v>
      </c>
      <c r="C187" s="8" t="s">
        <v>387</v>
      </c>
      <c r="D187" s="6" t="s">
        <v>19</v>
      </c>
      <c r="E187" s="6" t="s">
        <v>19</v>
      </c>
      <c r="F187" s="21"/>
      <c r="G187" s="22"/>
      <c r="H187" s="23" t="str">
        <f>VLOOKUP(B187,'[1]2023年认定(2)'!$B$3:$E$239,4,FALSE)</f>
        <v>厦门市湖里区市场监督管理局(湖里区）</v>
      </c>
    </row>
    <row r="188" ht="26" hidden="1" customHeight="1" spans="1:8">
      <c r="A188" s="5">
        <v>184</v>
      </c>
      <c r="B188" s="6" t="s">
        <v>388</v>
      </c>
      <c r="C188" s="8" t="s">
        <v>389</v>
      </c>
      <c r="D188" s="6"/>
      <c r="E188" s="6"/>
      <c r="F188" s="21"/>
      <c r="G188" s="22" t="s">
        <v>22</v>
      </c>
      <c r="H188" s="23" t="str">
        <f>VLOOKUP(B188,'[1]2023年认定(2)'!$B$3:$E$239,4,FALSE)</f>
        <v>中国（福建）自由贸易试验区厦门片区市场监督管理局(湖里区）</v>
      </c>
    </row>
    <row r="189" ht="26" hidden="1" customHeight="1" spans="1:8">
      <c r="A189" s="5">
        <v>185</v>
      </c>
      <c r="B189" s="6" t="s">
        <v>390</v>
      </c>
      <c r="C189" s="8" t="s">
        <v>391</v>
      </c>
      <c r="D189" s="6"/>
      <c r="E189" s="6"/>
      <c r="F189" s="21"/>
      <c r="G189" s="22" t="s">
        <v>22</v>
      </c>
      <c r="H189" s="23" t="str">
        <f>VLOOKUP(B189,'[1]2023年认定(2)'!$B$3:$E$239,4,FALSE)</f>
        <v>中国（福建）自由贸易试验区厦门片区市场监督管理局(湖里区）</v>
      </c>
    </row>
    <row r="190" ht="26" hidden="1" customHeight="1" spans="1:8">
      <c r="A190" s="5">
        <v>186</v>
      </c>
      <c r="B190" s="6" t="s">
        <v>392</v>
      </c>
      <c r="C190" s="8" t="s">
        <v>393</v>
      </c>
      <c r="D190" s="6"/>
      <c r="E190" s="6"/>
      <c r="F190" s="21"/>
      <c r="G190" s="22" t="s">
        <v>16</v>
      </c>
      <c r="H190" s="23" t="str">
        <f>VLOOKUP(B190,'[1]2023年认定(2)'!$B$3:$E$239,4,FALSE)</f>
        <v>厦门火炬高技术产业开发区市场监督管理处(湖里区）</v>
      </c>
    </row>
    <row r="191" ht="26" customHeight="1" spans="1:8">
      <c r="A191" s="5">
        <v>187</v>
      </c>
      <c r="B191" s="6" t="s">
        <v>394</v>
      </c>
      <c r="C191" s="8" t="s">
        <v>395</v>
      </c>
      <c r="D191" s="6" t="s">
        <v>15</v>
      </c>
      <c r="E191" s="6" t="s">
        <v>15</v>
      </c>
      <c r="F191" s="21"/>
      <c r="G191" s="22"/>
      <c r="H191" s="23" t="str">
        <f>VLOOKUP(B191,'[1]2023年认定(2)'!$B$3:$E$239,4,FALSE)</f>
        <v>中国（福建）自由贸易试验区厦门片区市场监督管理局(湖里区）</v>
      </c>
    </row>
    <row r="192" ht="26" hidden="1" customHeight="1" spans="1:8">
      <c r="A192" s="5">
        <v>188</v>
      </c>
      <c r="B192" s="6" t="s">
        <v>396</v>
      </c>
      <c r="C192" s="8" t="s">
        <v>397</v>
      </c>
      <c r="D192" s="6"/>
      <c r="E192" s="6"/>
      <c r="F192" s="21"/>
      <c r="G192" s="22" t="s">
        <v>16</v>
      </c>
      <c r="H192" s="23" t="str">
        <f>VLOOKUP(B192,'[1]2023年认定(2)'!$B$3:$E$239,4,FALSE)</f>
        <v>厦门火炬高技术产业开发区市场监督管理处(湖里区）</v>
      </c>
    </row>
    <row r="193" ht="26" customHeight="1" spans="1:8">
      <c r="A193" s="5">
        <v>189</v>
      </c>
      <c r="B193" s="6" t="s">
        <v>398</v>
      </c>
      <c r="C193" s="8" t="s">
        <v>399</v>
      </c>
      <c r="D193" s="6" t="s">
        <v>12</v>
      </c>
      <c r="E193" s="6" t="s">
        <v>12</v>
      </c>
      <c r="F193" s="21"/>
      <c r="G193" s="22"/>
      <c r="H193" s="23" t="str">
        <f>VLOOKUP(B193,'[1]2023年认定(2)'!$B$3:$E$239,4,FALSE)</f>
        <v>厦门市湖里区市场监督管理局(湖里区）</v>
      </c>
    </row>
    <row r="194" ht="26" customHeight="1" spans="1:8">
      <c r="A194" s="5">
        <v>190</v>
      </c>
      <c r="B194" s="6" t="s">
        <v>400</v>
      </c>
      <c r="C194" s="8" t="s">
        <v>401</v>
      </c>
      <c r="D194" s="6" t="s">
        <v>12</v>
      </c>
      <c r="E194" s="6" t="s">
        <v>12</v>
      </c>
      <c r="F194" s="21"/>
      <c r="G194" s="22"/>
      <c r="H194" s="23" t="str">
        <f>VLOOKUP(B194,'[1]2023年认定(2)'!$B$3:$E$239,4,FALSE)</f>
        <v>厦门市湖里区市场监督管理局(湖里区）</v>
      </c>
    </row>
    <row r="195" ht="26" customHeight="1" spans="1:8">
      <c r="A195" s="5">
        <v>191</v>
      </c>
      <c r="B195" s="6" t="s">
        <v>402</v>
      </c>
      <c r="C195" s="8" t="s">
        <v>403</v>
      </c>
      <c r="D195" s="6" t="s">
        <v>15</v>
      </c>
      <c r="E195" s="6" t="s">
        <v>15</v>
      </c>
      <c r="F195" s="21"/>
      <c r="G195" s="22"/>
      <c r="H195" s="23" t="str">
        <f>VLOOKUP(B195,'[1]2023年认定(2)'!$B$3:$E$239,4,FALSE)</f>
        <v>厦门市湖里区市场监督管理局(湖里区）</v>
      </c>
    </row>
    <row r="196" ht="26" customHeight="1" spans="1:8">
      <c r="A196" s="5">
        <v>192</v>
      </c>
      <c r="B196" s="6" t="s">
        <v>404</v>
      </c>
      <c r="C196" s="8" t="s">
        <v>405</v>
      </c>
      <c r="D196" s="6" t="s">
        <v>19</v>
      </c>
      <c r="E196" s="6" t="s">
        <v>19</v>
      </c>
      <c r="F196" s="21"/>
      <c r="G196" s="22"/>
      <c r="H196" s="23" t="str">
        <f>VLOOKUP(B196,'[1]2023年认定(2)'!$B$3:$E$239,4,FALSE)</f>
        <v>厦门市湖里区市场监督管理局(湖里区）</v>
      </c>
    </row>
    <row r="197" ht="26" hidden="1" customHeight="1" spans="1:8">
      <c r="A197" s="5">
        <v>193</v>
      </c>
      <c r="B197" s="6" t="s">
        <v>406</v>
      </c>
      <c r="C197" s="8" t="s">
        <v>407</v>
      </c>
      <c r="D197" s="6"/>
      <c r="E197" s="6"/>
      <c r="F197" s="21"/>
      <c r="G197" s="22" t="s">
        <v>16</v>
      </c>
      <c r="H197" s="23" t="str">
        <f>VLOOKUP(B197,'[1]2023年认定(2)'!$B$3:$E$239,4,FALSE)</f>
        <v>厦门火炬高技术产业开发区市场监督管理处(湖里区）</v>
      </c>
    </row>
    <row r="198" ht="26" customHeight="1" spans="1:8">
      <c r="A198" s="5">
        <v>194</v>
      </c>
      <c r="B198" s="6" t="s">
        <v>408</v>
      </c>
      <c r="C198" s="8" t="s">
        <v>409</v>
      </c>
      <c r="D198" s="6" t="s">
        <v>19</v>
      </c>
      <c r="E198" s="6" t="s">
        <v>19</v>
      </c>
      <c r="F198" s="21"/>
      <c r="G198" s="22"/>
      <c r="H198" s="23" t="str">
        <f>VLOOKUP(B198,'[1]2023年认定(2)'!$B$3:$E$239,4,FALSE)</f>
        <v>厦门市湖里区市场监督管理局(湖里区）</v>
      </c>
    </row>
    <row r="199" ht="26" customHeight="1" spans="1:8">
      <c r="A199" s="5">
        <v>195</v>
      </c>
      <c r="B199" s="6" t="s">
        <v>410</v>
      </c>
      <c r="C199" s="8" t="s">
        <v>411</v>
      </c>
      <c r="D199" s="6" t="s">
        <v>12</v>
      </c>
      <c r="E199" s="6" t="s">
        <v>12</v>
      </c>
      <c r="F199" s="21"/>
      <c r="G199" s="22"/>
      <c r="H199" s="23" t="str">
        <f>VLOOKUP(B199,'[1]2023年认定(2)'!$B$3:$E$239,4,FALSE)</f>
        <v>厦门市市场监督管理局(湖里区）</v>
      </c>
    </row>
    <row r="200" s="11" customFormat="1" ht="26" customHeight="1" spans="1:9">
      <c r="A200" s="38">
        <v>196</v>
      </c>
      <c r="B200" s="39" t="s">
        <v>412</v>
      </c>
      <c r="C200" s="40" t="s">
        <v>413</v>
      </c>
      <c r="D200" s="39" t="s">
        <v>15</v>
      </c>
      <c r="E200" s="39" t="s">
        <v>15</v>
      </c>
      <c r="F200" s="41"/>
      <c r="G200" s="32"/>
      <c r="H200" s="42" t="str">
        <f>VLOOKUP(B200,'[1]2023年认定(2)'!$B$3:$E$239,4,FALSE)</f>
        <v>厦门市翔安区市场监督管理局（翔安区）</v>
      </c>
      <c r="I200" s="11" t="s">
        <v>414</v>
      </c>
    </row>
    <row r="201" ht="26" hidden="1" customHeight="1" spans="1:8">
      <c r="A201" s="5">
        <v>197</v>
      </c>
      <c r="B201" s="6" t="s">
        <v>415</v>
      </c>
      <c r="C201" s="8" t="s">
        <v>416</v>
      </c>
      <c r="D201" s="6"/>
      <c r="E201" s="6" t="s">
        <v>12</v>
      </c>
      <c r="F201" s="21"/>
      <c r="G201" s="22" t="s">
        <v>16</v>
      </c>
      <c r="H201" s="23" t="str">
        <f>VLOOKUP(B201,'[1]2023年认定(2)'!$B$3:$E$239,4,FALSE)</f>
        <v>厦门火炬高技术产业开发区市场监督管理处(湖里区）</v>
      </c>
    </row>
    <row r="202" ht="26" hidden="1" customHeight="1" spans="1:8">
      <c r="A202" s="5">
        <v>198</v>
      </c>
      <c r="B202" s="6" t="s">
        <v>417</v>
      </c>
      <c r="C202" s="8" t="s">
        <v>418</v>
      </c>
      <c r="D202" s="6"/>
      <c r="E202" s="6"/>
      <c r="F202" s="21"/>
      <c r="G202" s="22" t="s">
        <v>16</v>
      </c>
      <c r="H202" s="23" t="str">
        <f>VLOOKUP(B202,'[1]2023年认定(2)'!$B$3:$E$239,4,FALSE)</f>
        <v>厦门火炬高技术产业开发区市场监督管理处(湖里区）</v>
      </c>
    </row>
    <row r="203" ht="26" customHeight="1" spans="1:8">
      <c r="A203" s="5">
        <v>199</v>
      </c>
      <c r="B203" s="6" t="s">
        <v>419</v>
      </c>
      <c r="C203" s="8" t="s">
        <v>420</v>
      </c>
      <c r="D203" s="6" t="s">
        <v>12</v>
      </c>
      <c r="E203" s="6" t="s">
        <v>12</v>
      </c>
      <c r="F203" s="21"/>
      <c r="G203" s="22"/>
      <c r="H203" s="23" t="str">
        <f>VLOOKUP(B203,'[1]2023年认定(2)'!$B$3:$E$239,4,FALSE)</f>
        <v>厦门市湖里区市场监督管理局(湖里区）</v>
      </c>
    </row>
    <row r="204" ht="26" hidden="1" customHeight="1" spans="1:8">
      <c r="A204" s="5">
        <v>200</v>
      </c>
      <c r="B204" s="6" t="s">
        <v>421</v>
      </c>
      <c r="C204" s="8" t="s">
        <v>422</v>
      </c>
      <c r="D204" s="6"/>
      <c r="E204" s="6" t="s">
        <v>39</v>
      </c>
      <c r="F204" s="21"/>
      <c r="G204" s="22" t="s">
        <v>16</v>
      </c>
      <c r="H204" s="23" t="str">
        <f>VLOOKUP(B204,'[1]2023年认定(2)'!$B$3:$E$239,4,FALSE)</f>
        <v>厦门火炬高技术产业开发区市场监督管理处(湖里区）</v>
      </c>
    </row>
    <row r="205" ht="26" hidden="1" customHeight="1" spans="1:8">
      <c r="A205" s="5">
        <v>201</v>
      </c>
      <c r="B205" s="6" t="s">
        <v>423</v>
      </c>
      <c r="C205" s="8" t="s">
        <v>424</v>
      </c>
      <c r="D205" s="6"/>
      <c r="E205" s="6"/>
      <c r="F205" s="21"/>
      <c r="G205" s="22" t="s">
        <v>16</v>
      </c>
      <c r="H205" s="23" t="str">
        <f>VLOOKUP(B205,'[1]2023年认定(2)'!$B$3:$E$239,4,FALSE)</f>
        <v>厦门火炬高技术产业开发区市场监督管理处(湖里区）</v>
      </c>
    </row>
    <row r="206" ht="26" customHeight="1" spans="1:8">
      <c r="A206" s="5">
        <v>202</v>
      </c>
      <c r="B206" s="6" t="s">
        <v>425</v>
      </c>
      <c r="C206" s="8" t="s">
        <v>426</v>
      </c>
      <c r="D206" s="6" t="s">
        <v>15</v>
      </c>
      <c r="E206" s="6" t="s">
        <v>15</v>
      </c>
      <c r="F206" s="21"/>
      <c r="G206" s="22"/>
      <c r="H206" s="23" t="str">
        <f>VLOOKUP(B206,'[1]2023年认定(2)'!$B$3:$E$239,4,FALSE)</f>
        <v>厦门火炬高技术产业开发区市场监督管理处(湖里区）</v>
      </c>
    </row>
    <row r="207" ht="26" hidden="1" customHeight="1" spans="1:8">
      <c r="A207" s="5">
        <v>203</v>
      </c>
      <c r="B207" s="6" t="s">
        <v>427</v>
      </c>
      <c r="C207" s="8" t="s">
        <v>428</v>
      </c>
      <c r="D207" s="6"/>
      <c r="E207" s="6"/>
      <c r="F207" s="21"/>
      <c r="G207" s="22" t="s">
        <v>16</v>
      </c>
      <c r="H207" s="23" t="str">
        <f>VLOOKUP(B207,'[1]2023年认定(2)'!$B$3:$E$239,4,FALSE)</f>
        <v>厦门火炬高技术产业开发区市场监督管理处(湖里区）</v>
      </c>
    </row>
    <row r="208" s="9" customFormat="1" ht="26" hidden="1" customHeight="1" spans="1:8">
      <c r="A208" s="25">
        <v>204</v>
      </c>
      <c r="B208" s="26" t="s">
        <v>429</v>
      </c>
      <c r="C208" s="34" t="s">
        <v>430</v>
      </c>
      <c r="D208" s="26"/>
      <c r="E208" s="26" t="s">
        <v>43</v>
      </c>
      <c r="F208" s="22" t="s">
        <v>16</v>
      </c>
      <c r="G208" s="22" t="s">
        <v>16</v>
      </c>
      <c r="H208" s="23" t="str">
        <f>VLOOKUP(B208,'[1]2023年认定(2)'!$B$3:$E$239,4,FALSE)</f>
        <v>厦门火炬高技术产业开发区市场监督管理处(湖里区）</v>
      </c>
    </row>
    <row r="209" s="9" customFormat="1" ht="26" customHeight="1" spans="1:8">
      <c r="A209" s="25">
        <v>205</v>
      </c>
      <c r="B209" s="26" t="s">
        <v>431</v>
      </c>
      <c r="C209" s="34" t="s">
        <v>432</v>
      </c>
      <c r="D209" s="26" t="s">
        <v>12</v>
      </c>
      <c r="E209" s="26" t="s">
        <v>43</v>
      </c>
      <c r="F209" s="35" t="s">
        <v>325</v>
      </c>
      <c r="G209" s="36"/>
      <c r="H209" s="23" t="str">
        <f>VLOOKUP(B209,'[1]2023年认定(2)'!$B$3:$E$239,4,FALSE)</f>
        <v>厦门市湖里区市场监督管理局(湖里区）</v>
      </c>
    </row>
    <row r="210" ht="26" customHeight="1" spans="1:8">
      <c r="A210" s="5">
        <v>206</v>
      </c>
      <c r="B210" s="6" t="s">
        <v>433</v>
      </c>
      <c r="C210" s="8" t="s">
        <v>434</v>
      </c>
      <c r="D210" s="6" t="s">
        <v>12</v>
      </c>
      <c r="E210" s="6" t="s">
        <v>12</v>
      </c>
      <c r="F210" s="21"/>
      <c r="G210" s="22"/>
      <c r="H210" s="23" t="str">
        <f>VLOOKUP(B210,'[1]2023年认定(2)'!$B$3:$E$239,4,FALSE)</f>
        <v>厦门市湖里区市场监督管理局(湖里区）</v>
      </c>
    </row>
    <row r="211" ht="26" customHeight="1" spans="1:8">
      <c r="A211" s="5">
        <v>207</v>
      </c>
      <c r="B211" s="6" t="s">
        <v>435</v>
      </c>
      <c r="C211" s="8" t="s">
        <v>436</v>
      </c>
      <c r="D211" s="6" t="s">
        <v>15</v>
      </c>
      <c r="E211" s="6" t="s">
        <v>15</v>
      </c>
      <c r="F211" s="21"/>
      <c r="G211" s="22"/>
      <c r="H211" s="23" t="str">
        <f>VLOOKUP(B211,'[1]2023年认定(2)'!$B$3:$E$239,4,FALSE)</f>
        <v>中国（福建）自由贸易试验区厦门片区市场监督管理局(湖里区）</v>
      </c>
    </row>
    <row r="212" ht="26" hidden="1" customHeight="1" spans="1:8">
      <c r="A212" s="5">
        <v>208</v>
      </c>
      <c r="B212" s="6" t="s">
        <v>437</v>
      </c>
      <c r="C212" s="8" t="s">
        <v>438</v>
      </c>
      <c r="D212" s="6"/>
      <c r="E212" s="6"/>
      <c r="F212" s="21"/>
      <c r="G212" s="22" t="s">
        <v>22</v>
      </c>
      <c r="H212" s="23" t="str">
        <f>VLOOKUP(B212,'[1]2023年认定(2)'!$B$3:$E$239,4,FALSE)</f>
        <v>中国（福建）自由贸易试验区厦门片区市场监督管理局(湖里区）</v>
      </c>
    </row>
    <row r="213" ht="26" hidden="1" customHeight="1" spans="1:8">
      <c r="A213" s="5">
        <v>209</v>
      </c>
      <c r="B213" s="6" t="s">
        <v>439</v>
      </c>
      <c r="C213" s="8" t="s">
        <v>440</v>
      </c>
      <c r="D213" s="6"/>
      <c r="E213" s="6"/>
      <c r="F213" s="21"/>
      <c r="G213" s="22" t="s">
        <v>22</v>
      </c>
      <c r="H213" s="23" t="str">
        <f>VLOOKUP(B213,'[1]2023年认定(2)'!$B$3:$E$239,4,FALSE)</f>
        <v>中国（福建）自由贸易试验区厦门片区市场监督管理局(湖里区）</v>
      </c>
    </row>
    <row r="214" ht="26" customHeight="1" spans="1:8">
      <c r="A214" s="5">
        <v>210</v>
      </c>
      <c r="B214" s="6" t="s">
        <v>441</v>
      </c>
      <c r="C214" s="8" t="s">
        <v>442</v>
      </c>
      <c r="D214" s="6" t="s">
        <v>57</v>
      </c>
      <c r="E214" s="6" t="s">
        <v>57</v>
      </c>
      <c r="F214" s="21"/>
      <c r="G214" s="22"/>
      <c r="H214" s="23" t="str">
        <f>VLOOKUP(B214,'[1]2023年认定(2)'!$B$3:$E$239,4,FALSE)</f>
        <v>厦门市湖里区市场监督管理局(湖里区）</v>
      </c>
    </row>
    <row r="215" ht="26" customHeight="1" spans="1:8">
      <c r="A215" s="5">
        <v>211</v>
      </c>
      <c r="B215" s="6" t="s">
        <v>443</v>
      </c>
      <c r="C215" s="8" t="s">
        <v>444</v>
      </c>
      <c r="D215" s="6" t="s">
        <v>12</v>
      </c>
      <c r="E215" s="6" t="s">
        <v>12</v>
      </c>
      <c r="F215" s="21"/>
      <c r="G215" s="22"/>
      <c r="H215" s="23" t="str">
        <f>VLOOKUP(B215,'[1]2023年认定(2)'!$B$3:$E$239,4,FALSE)</f>
        <v>厦门市湖里区市场监督管理局(湖里区）</v>
      </c>
    </row>
    <row r="216" ht="26" customHeight="1" spans="1:8">
      <c r="A216" s="5">
        <v>212</v>
      </c>
      <c r="B216" s="6" t="s">
        <v>445</v>
      </c>
      <c r="C216" s="8" t="s">
        <v>446</v>
      </c>
      <c r="D216" s="6" t="s">
        <v>15</v>
      </c>
      <c r="E216" s="6" t="s">
        <v>15</v>
      </c>
      <c r="F216" s="21"/>
      <c r="G216" s="22"/>
      <c r="H216" s="23" t="str">
        <f>VLOOKUP(B216,'[1]2023年认定(2)'!$B$3:$E$239,4,FALSE)</f>
        <v>中国（福建）自由贸易试验区厦门片区市场监督管理局(湖里区）</v>
      </c>
    </row>
    <row r="217" ht="26" hidden="1" customHeight="1" spans="1:8">
      <c r="A217" s="5">
        <v>213</v>
      </c>
      <c r="B217" s="6" t="s">
        <v>447</v>
      </c>
      <c r="C217" s="8" t="s">
        <v>448</v>
      </c>
      <c r="D217" s="6"/>
      <c r="E217" s="6"/>
      <c r="F217" s="21"/>
      <c r="G217" s="22" t="s">
        <v>22</v>
      </c>
      <c r="H217" s="23" t="str">
        <f>VLOOKUP(B217,'[1]2023年认定(2)'!$B$3:$E$239,4,FALSE)</f>
        <v>中国（福建）自由贸易试验区厦门片区市场监督管理局(湖里区）</v>
      </c>
    </row>
    <row r="218" ht="26" customHeight="1" spans="1:8">
      <c r="A218" s="5">
        <v>214</v>
      </c>
      <c r="B218" s="6" t="s">
        <v>449</v>
      </c>
      <c r="C218" s="8" t="s">
        <v>450</v>
      </c>
      <c r="D218" s="6" t="s">
        <v>19</v>
      </c>
      <c r="E218" s="6" t="s">
        <v>19</v>
      </c>
      <c r="F218" s="21"/>
      <c r="G218" s="22"/>
      <c r="H218" s="23" t="str">
        <f>VLOOKUP(B218,'[1]2023年认定(2)'!$B$3:$E$239,4,FALSE)</f>
        <v>厦门市湖里区市场监督管理局(湖里区）</v>
      </c>
    </row>
    <row r="219" ht="26" hidden="1" customHeight="1" spans="1:8">
      <c r="A219" s="5">
        <v>215</v>
      </c>
      <c r="B219" s="6" t="s">
        <v>451</v>
      </c>
      <c r="C219" s="8" t="s">
        <v>452</v>
      </c>
      <c r="D219" s="6"/>
      <c r="E219" s="6"/>
      <c r="F219" s="21"/>
      <c r="G219" s="22" t="s">
        <v>16</v>
      </c>
      <c r="H219" s="23" t="str">
        <f>VLOOKUP(B219,'[1]2023年认定(2)'!$B$3:$E$239,4,FALSE)</f>
        <v>厦门火炬高技术产业开发区市场监督管理处(湖里区）</v>
      </c>
    </row>
    <row r="220" ht="26" hidden="1" customHeight="1" spans="1:8">
      <c r="A220" s="5">
        <v>216</v>
      </c>
      <c r="B220" s="6" t="s">
        <v>453</v>
      </c>
      <c r="C220" s="8" t="s">
        <v>454</v>
      </c>
      <c r="D220" s="6"/>
      <c r="E220" s="6"/>
      <c r="F220" s="21"/>
      <c r="G220" s="22" t="s">
        <v>16</v>
      </c>
      <c r="H220" s="23" t="str">
        <f>VLOOKUP(B220,'[1]2023年认定(2)'!$B$3:$E$239,4,FALSE)</f>
        <v>厦门火炬高技术产业开发区市场监督管理处(湖里区）</v>
      </c>
    </row>
    <row r="221" ht="26" hidden="1" customHeight="1" spans="1:8">
      <c r="A221" s="5">
        <v>217</v>
      </c>
      <c r="B221" s="6" t="s">
        <v>455</v>
      </c>
      <c r="C221" s="8" t="s">
        <v>456</v>
      </c>
      <c r="D221" s="6"/>
      <c r="E221" s="6"/>
      <c r="F221" s="21"/>
      <c r="G221" s="22" t="s">
        <v>22</v>
      </c>
      <c r="H221" s="23" t="str">
        <f>VLOOKUP(B221,'[1]2023年认定(2)'!$B$3:$E$239,4,FALSE)</f>
        <v>中国（福建）自由贸易试验区厦门片区市场监督管理局(湖里区）</v>
      </c>
    </row>
    <row r="222" ht="26" hidden="1" customHeight="1" spans="1:8">
      <c r="A222" s="5">
        <v>218</v>
      </c>
      <c r="B222" s="6" t="s">
        <v>457</v>
      </c>
      <c r="C222" s="8" t="s">
        <v>458</v>
      </c>
      <c r="D222" s="6"/>
      <c r="E222" s="6"/>
      <c r="F222" s="21"/>
      <c r="G222" s="22" t="s">
        <v>22</v>
      </c>
      <c r="H222" s="23" t="str">
        <f>VLOOKUP(B222,'[1]2023年认定(2)'!$B$3:$E$239,4,FALSE)</f>
        <v>中国（福建）自由贸易试验区厦门片区市场监督管理局(湖里区）</v>
      </c>
    </row>
    <row r="223" ht="26" hidden="1" customHeight="1" spans="1:8">
      <c r="A223" s="5">
        <v>219</v>
      </c>
      <c r="B223" s="6" t="s">
        <v>459</v>
      </c>
      <c r="C223" s="8" t="s">
        <v>460</v>
      </c>
      <c r="D223" s="6"/>
      <c r="E223" s="6"/>
      <c r="F223" s="21"/>
      <c r="G223" s="22" t="s">
        <v>16</v>
      </c>
      <c r="H223" s="23" t="str">
        <f>VLOOKUP(B223,'[1]2023年认定(2)'!$B$3:$E$239,4,FALSE)</f>
        <v>厦门火炬高技术产业开发区市场监督管理处(湖里区）</v>
      </c>
    </row>
    <row r="224" ht="26" hidden="1" customHeight="1" spans="1:8">
      <c r="A224" s="5">
        <v>220</v>
      </c>
      <c r="B224" s="6" t="s">
        <v>461</v>
      </c>
      <c r="C224" s="8" t="s">
        <v>462</v>
      </c>
      <c r="D224" s="6"/>
      <c r="E224" s="6"/>
      <c r="F224" s="21"/>
      <c r="G224" s="22" t="s">
        <v>16</v>
      </c>
      <c r="H224" s="23" t="str">
        <f>VLOOKUP(B224,'[1]2023年认定(2)'!$B$3:$E$239,4,FALSE)</f>
        <v>厦门火炬高技术产业开发区市场监督管理处(湖里区）</v>
      </c>
    </row>
    <row r="225" ht="26" customHeight="1" spans="1:8">
      <c r="A225" s="5">
        <v>221</v>
      </c>
      <c r="B225" s="6" t="s">
        <v>463</v>
      </c>
      <c r="C225" s="8" t="s">
        <v>464</v>
      </c>
      <c r="D225" s="6" t="s">
        <v>12</v>
      </c>
      <c r="E225" s="6" t="s">
        <v>12</v>
      </c>
      <c r="F225" s="21"/>
      <c r="G225" s="22"/>
      <c r="H225" s="23" t="str">
        <f>VLOOKUP(B225,'[1]2023年认定(2)'!$B$3:$E$239,4,FALSE)</f>
        <v>厦门市湖里区市场监督管理局(湖里区）</v>
      </c>
    </row>
    <row r="226" ht="26" hidden="1" customHeight="1" spans="1:8">
      <c r="A226" s="5">
        <v>222</v>
      </c>
      <c r="B226" s="6" t="s">
        <v>465</v>
      </c>
      <c r="C226" s="8" t="s">
        <v>466</v>
      </c>
      <c r="D226" s="6"/>
      <c r="E226" s="6"/>
      <c r="F226" s="21"/>
      <c r="G226" s="22" t="s">
        <v>16</v>
      </c>
      <c r="H226" s="23" t="str">
        <f>VLOOKUP(B226,'[1]2023年认定(2)'!$B$3:$E$239,4,FALSE)</f>
        <v>厦门火炬高技术产业开发区市场监督管理处(湖里区）</v>
      </c>
    </row>
    <row r="227" ht="26" hidden="1" customHeight="1" spans="1:8">
      <c r="A227" s="5">
        <v>223</v>
      </c>
      <c r="B227" s="6" t="s">
        <v>467</v>
      </c>
      <c r="C227" s="8" t="s">
        <v>468</v>
      </c>
      <c r="D227" s="6" t="s">
        <v>19</v>
      </c>
      <c r="E227" s="6" t="s">
        <v>19</v>
      </c>
      <c r="F227" s="21"/>
      <c r="G227" s="22" t="s">
        <v>16</v>
      </c>
      <c r="H227" s="23" t="str">
        <f>VLOOKUP(B227,'[1]2023年认定(2)'!$B$3:$E$239,4,FALSE)</f>
        <v>厦门火炬高技术产业开发区市场监督管理处(湖里区）</v>
      </c>
    </row>
    <row r="228" ht="26" customHeight="1" spans="1:8">
      <c r="A228" s="5">
        <v>224</v>
      </c>
      <c r="B228" s="6" t="s">
        <v>469</v>
      </c>
      <c r="C228" s="8" t="s">
        <v>470</v>
      </c>
      <c r="D228" s="6" t="s">
        <v>12</v>
      </c>
      <c r="E228" s="6" t="s">
        <v>12</v>
      </c>
      <c r="F228" s="21"/>
      <c r="G228" s="22"/>
      <c r="H228" s="23" t="str">
        <f>VLOOKUP(B228,'[1]2023年认定(2)'!$B$3:$E$239,4,FALSE)</f>
        <v>厦门市湖里区市场监督管理局(湖里区）</v>
      </c>
    </row>
    <row r="229" ht="26" hidden="1" customHeight="1" spans="1:8">
      <c r="A229" s="5">
        <v>225</v>
      </c>
      <c r="B229" s="6" t="s">
        <v>471</v>
      </c>
      <c r="C229" s="8" t="s">
        <v>472</v>
      </c>
      <c r="D229" s="6"/>
      <c r="E229" s="6"/>
      <c r="F229" s="21"/>
      <c r="G229" s="22" t="s">
        <v>16</v>
      </c>
      <c r="H229" s="23" t="str">
        <f>VLOOKUP(B229,'[1]2023年认定(2)'!$B$3:$E$239,4,FALSE)</f>
        <v>厦门火炬高技术产业开发区市场监督管理处(湖里区）</v>
      </c>
    </row>
    <row r="230" ht="26" customHeight="1" spans="1:8">
      <c r="A230" s="5">
        <v>226</v>
      </c>
      <c r="B230" s="6" t="s">
        <v>473</v>
      </c>
      <c r="C230" s="8" t="s">
        <v>474</v>
      </c>
      <c r="D230" s="6" t="s">
        <v>12</v>
      </c>
      <c r="E230" s="6" t="s">
        <v>12</v>
      </c>
      <c r="F230" s="21"/>
      <c r="G230" s="22"/>
      <c r="H230" s="23" t="str">
        <f>VLOOKUP(B230,'[1]2023年认定(2)'!$B$3:$E$239,4,FALSE)</f>
        <v>厦门市湖里区市场监督管理局(湖里区）</v>
      </c>
    </row>
    <row r="231" ht="26" customHeight="1" spans="1:9">
      <c r="A231" s="5">
        <v>227</v>
      </c>
      <c r="B231" s="6" t="s">
        <v>475</v>
      </c>
      <c r="C231" s="8" t="s">
        <v>476</v>
      </c>
      <c r="D231" s="6" t="s">
        <v>57</v>
      </c>
      <c r="E231" s="6" t="s">
        <v>57</v>
      </c>
      <c r="F231" s="21"/>
      <c r="G231" s="22"/>
      <c r="H231" s="24" t="str">
        <f>VLOOKUP(B231,'[1]2023年认定(2)'!$B$3:$E$239,4,FALSE)</f>
        <v>厦门市思明区市场监督管理局（思明区）</v>
      </c>
      <c r="I231" t="s">
        <v>477</v>
      </c>
    </row>
    <row r="232" ht="26" customHeight="1" spans="1:8">
      <c r="A232" s="5">
        <v>228</v>
      </c>
      <c r="B232" s="6" t="s">
        <v>478</v>
      </c>
      <c r="C232" s="8" t="s">
        <v>479</v>
      </c>
      <c r="D232" s="6" t="s">
        <v>57</v>
      </c>
      <c r="E232" s="6" t="s">
        <v>57</v>
      </c>
      <c r="F232" s="21"/>
      <c r="G232" s="22"/>
      <c r="H232" s="23" t="str">
        <f>VLOOKUP(B232,'[1]2023年认定(2)'!$B$3:$E$239,4,FALSE)</f>
        <v>厦门市湖里区市场监督管理局(湖里区）</v>
      </c>
    </row>
    <row r="233" s="11" customFormat="1" ht="26" customHeight="1" spans="1:9">
      <c r="A233" s="38">
        <v>229</v>
      </c>
      <c r="B233" s="39" t="s">
        <v>480</v>
      </c>
      <c r="C233" s="40" t="s">
        <v>481</v>
      </c>
      <c r="D233" s="39" t="s">
        <v>15</v>
      </c>
      <c r="E233" s="39" t="s">
        <v>15</v>
      </c>
      <c r="F233" s="41"/>
      <c r="G233" s="32"/>
      <c r="H233" s="42" t="str">
        <f>VLOOKUP(B233,'[1]2023年认定(2)'!$B$3:$E$239,4,FALSE)</f>
        <v>厦门市集美区市场监督管理局（集美区）</v>
      </c>
      <c r="I233" s="11" t="s">
        <v>482</v>
      </c>
    </row>
    <row r="234" ht="26" hidden="1" customHeight="1" spans="1:8">
      <c r="A234" s="5">
        <v>230</v>
      </c>
      <c r="B234" s="6" t="s">
        <v>483</v>
      </c>
      <c r="C234" s="8" t="s">
        <v>484</v>
      </c>
      <c r="D234" s="6"/>
      <c r="E234" s="6"/>
      <c r="F234" s="21"/>
      <c r="G234" s="22" t="s">
        <v>16</v>
      </c>
      <c r="H234" s="23" t="str">
        <f>VLOOKUP(B234,'[1]2023年认定(2)'!$B$3:$E$239,4,FALSE)</f>
        <v>厦门火炬高技术产业开发区市场监督管理处(湖里区）</v>
      </c>
    </row>
    <row r="235" s="9" customFormat="1" ht="26" hidden="1" customHeight="1" spans="1:8">
      <c r="A235" s="25">
        <v>231</v>
      </c>
      <c r="B235" s="26" t="s">
        <v>485</v>
      </c>
      <c r="C235" s="34" t="s">
        <v>486</v>
      </c>
      <c r="D235" s="26"/>
      <c r="E235" s="26" t="s">
        <v>43</v>
      </c>
      <c r="F235" s="22" t="s">
        <v>16</v>
      </c>
      <c r="G235" s="22" t="s">
        <v>16</v>
      </c>
      <c r="H235" s="23" t="str">
        <f>VLOOKUP(B235,'[1]2023年认定(2)'!$B$3:$E$239,4,FALSE)</f>
        <v>中国（福建）自由贸易试验区厦门片区市场监督管理局(湖里区）</v>
      </c>
    </row>
    <row r="236" ht="26" customHeight="1" spans="1:8">
      <c r="A236" s="5">
        <v>232</v>
      </c>
      <c r="B236" s="6" t="s">
        <v>487</v>
      </c>
      <c r="C236" s="8" t="s">
        <v>488</v>
      </c>
      <c r="D236" s="6" t="s">
        <v>39</v>
      </c>
      <c r="E236" s="6" t="s">
        <v>39</v>
      </c>
      <c r="F236" s="21"/>
      <c r="G236" s="22"/>
      <c r="H236" s="23" t="str">
        <f>VLOOKUP(B236,'[1]2023年认定(2)'!$B$3:$E$239,4,FALSE)</f>
        <v>厦门市湖里区市场监督管理局(湖里区）</v>
      </c>
    </row>
    <row r="237" ht="26" customHeight="1" spans="1:8">
      <c r="A237" s="5">
        <v>233</v>
      </c>
      <c r="B237" s="6" t="s">
        <v>489</v>
      </c>
      <c r="C237" s="8" t="s">
        <v>490</v>
      </c>
      <c r="D237" s="6" t="s">
        <v>15</v>
      </c>
      <c r="E237" s="6" t="s">
        <v>15</v>
      </c>
      <c r="F237" s="21"/>
      <c r="G237" s="22"/>
      <c r="H237" s="23" t="str">
        <f>VLOOKUP(B237,'[1]2023年认定(2)'!$B$3:$E$239,4,FALSE)</f>
        <v>厦门市市场监督管理局(湖里区）</v>
      </c>
    </row>
    <row r="238" ht="26" customHeight="1" spans="1:8">
      <c r="A238" s="5">
        <v>234</v>
      </c>
      <c r="B238" s="6" t="s">
        <v>491</v>
      </c>
      <c r="C238" s="8" t="s">
        <v>492</v>
      </c>
      <c r="D238" s="6" t="s">
        <v>39</v>
      </c>
      <c r="E238" s="6" t="s">
        <v>39</v>
      </c>
      <c r="F238" s="21"/>
      <c r="G238" s="22"/>
      <c r="H238" s="23" t="str">
        <f>VLOOKUP(B238,'[1]2023年认定(2)'!$B$3:$E$239,4,FALSE)</f>
        <v>厦门市湖里区市场监督管理局(湖里区）</v>
      </c>
    </row>
    <row r="239" ht="26" customHeight="1" spans="1:8">
      <c r="A239" s="5">
        <v>235</v>
      </c>
      <c r="B239" s="6" t="s">
        <v>493</v>
      </c>
      <c r="C239" s="44" t="s">
        <v>494</v>
      </c>
      <c r="D239" s="6" t="s">
        <v>12</v>
      </c>
      <c r="E239" s="6" t="s">
        <v>12</v>
      </c>
      <c r="F239" s="21"/>
      <c r="G239" s="22"/>
      <c r="H239" s="23" t="str">
        <f>VLOOKUP(B239,'[1]2023年认定(2)'!$B$3:$E$239,4,FALSE)</f>
        <v>厦门市市场监督管理局(湖里区）</v>
      </c>
    </row>
    <row r="240" ht="26" customHeight="1" spans="1:8">
      <c r="A240" s="5">
        <v>236</v>
      </c>
      <c r="B240" s="6" t="s">
        <v>495</v>
      </c>
      <c r="C240" s="7" t="s">
        <v>496</v>
      </c>
      <c r="D240" s="6" t="s">
        <v>12</v>
      </c>
      <c r="E240" s="6" t="s">
        <v>12</v>
      </c>
      <c r="F240" s="21"/>
      <c r="G240" s="22"/>
      <c r="H240" s="23" t="str">
        <f>VLOOKUP(B240,'[1]2023年认定(2)'!$B$3:$E$239,4,FALSE)</f>
        <v>中国（福建）自由贸易试验区厦门片区市场监督管理局(湖里区）</v>
      </c>
    </row>
    <row r="241" ht="26" hidden="1" customHeight="1" spans="1:8">
      <c r="A241" s="5">
        <v>237</v>
      </c>
      <c r="B241" s="6" t="s">
        <v>497</v>
      </c>
      <c r="C241" s="8" t="s">
        <v>498</v>
      </c>
      <c r="D241" s="23"/>
      <c r="E241" s="6"/>
      <c r="F241" s="21"/>
      <c r="G241" s="22" t="s">
        <v>16</v>
      </c>
      <c r="H241" s="23" t="str">
        <f>VLOOKUP(B241,'[1]2023年认定(2)'!$B$3:$E$239,4,FALSE)</f>
        <v>厦门火炬高技术产业开发区市场监督管理处(湖里区）</v>
      </c>
    </row>
  </sheetData>
  <autoFilter ref="G1:G241">
    <filterColumn colId="0">
      <filters blank="1"/>
    </filterColumn>
    <extLst/>
  </autoFilter>
  <mergeCells count="2">
    <mergeCell ref="A1:E1"/>
    <mergeCell ref="A3:E3"/>
  </mergeCells>
  <conditionalFormatting sqref="B4">
    <cfRule type="duplicateValues" dxfId="0" priority="7"/>
    <cfRule type="duplicateValues" dxfId="0" priority="8"/>
  </conditionalFormatting>
  <conditionalFormatting sqref="B239">
    <cfRule type="duplicateValues" dxfId="0" priority="1"/>
    <cfRule type="duplicateValues" dxfId="1" priority="2"/>
  </conditionalFormatting>
  <conditionalFormatting sqref="B5:B146">
    <cfRule type="duplicateValues" dxfId="1" priority="6"/>
  </conditionalFormatting>
  <conditionalFormatting sqref="B4:B238 B240:B241">
    <cfRule type="duplicateValues" dxfId="0" priority="3"/>
    <cfRule type="duplicateValues" dxfId="0" priority="4"/>
  </conditionalFormatting>
  <conditionalFormatting sqref="B240:B241 B147:B238">
    <cfRule type="duplicateValues" dxfId="1" priority="5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3"/>
  <sheetViews>
    <sheetView tabSelected="1" workbookViewId="0">
      <selection activeCell="H7" sqref="H7"/>
    </sheetView>
  </sheetViews>
  <sheetFormatPr defaultColWidth="8.88888888888889" defaultRowHeight="14.4" outlineLevelCol="2"/>
  <cols>
    <col min="1" max="1" width="4.66666666666667" customWidth="1"/>
    <col min="2" max="2" width="26.7777777777778" style="2" customWidth="1"/>
    <col min="3" max="3" width="23" customWidth="1"/>
  </cols>
  <sheetData>
    <row r="1" s="1" customFormat="1" ht="25" customHeight="1" spans="1:3">
      <c r="A1" s="3" t="s">
        <v>2</v>
      </c>
      <c r="B1" s="4" t="s">
        <v>3</v>
      </c>
      <c r="C1" s="3" t="s">
        <v>4</v>
      </c>
    </row>
    <row r="2" ht="25" customHeight="1" spans="1:3">
      <c r="A2" s="5">
        <v>1</v>
      </c>
      <c r="B2" s="6" t="s">
        <v>10</v>
      </c>
      <c r="C2" s="7" t="s">
        <v>11</v>
      </c>
    </row>
    <row r="3" ht="25" customHeight="1" spans="1:3">
      <c r="A3" s="5">
        <v>2</v>
      </c>
      <c r="B3" s="6" t="s">
        <v>23</v>
      </c>
      <c r="C3" s="7" t="s">
        <v>24</v>
      </c>
    </row>
    <row r="4" ht="25" customHeight="1" spans="1:3">
      <c r="A4" s="5">
        <v>3</v>
      </c>
      <c r="B4" s="6" t="s">
        <v>27</v>
      </c>
      <c r="C4" s="7" t="s">
        <v>28</v>
      </c>
    </row>
    <row r="5" ht="25" customHeight="1" spans="1:3">
      <c r="A5" s="5">
        <v>4</v>
      </c>
      <c r="B5" s="6" t="s">
        <v>29</v>
      </c>
      <c r="C5" s="7" t="s">
        <v>30</v>
      </c>
    </row>
    <row r="6" ht="25" customHeight="1" spans="1:3">
      <c r="A6" s="5">
        <v>5</v>
      </c>
      <c r="B6" s="6" t="s">
        <v>31</v>
      </c>
      <c r="C6" s="7" t="s">
        <v>32</v>
      </c>
    </row>
    <row r="7" ht="25" customHeight="1" spans="1:3">
      <c r="A7" s="5">
        <v>6</v>
      </c>
      <c r="B7" s="6" t="s">
        <v>33</v>
      </c>
      <c r="C7" s="7" t="s">
        <v>34</v>
      </c>
    </row>
    <row r="8" ht="25" customHeight="1" spans="1:3">
      <c r="A8" s="5">
        <v>7</v>
      </c>
      <c r="B8" s="6" t="s">
        <v>37</v>
      </c>
      <c r="C8" s="7" t="s">
        <v>38</v>
      </c>
    </row>
    <row r="9" ht="25" customHeight="1" spans="1:3">
      <c r="A9" s="5">
        <v>8</v>
      </c>
      <c r="B9" s="6" t="s">
        <v>45</v>
      </c>
      <c r="C9" s="7" t="s">
        <v>46</v>
      </c>
    </row>
    <row r="10" ht="25" customHeight="1" spans="1:3">
      <c r="A10" s="5">
        <v>9</v>
      </c>
      <c r="B10" s="6" t="s">
        <v>49</v>
      </c>
      <c r="C10" s="7" t="s">
        <v>50</v>
      </c>
    </row>
    <row r="11" ht="25" customHeight="1" spans="1:3">
      <c r="A11" s="5">
        <v>10</v>
      </c>
      <c r="B11" s="6" t="s">
        <v>51</v>
      </c>
      <c r="C11" s="7" t="s">
        <v>52</v>
      </c>
    </row>
    <row r="12" ht="25" customHeight="1" spans="1:3">
      <c r="A12" s="5">
        <v>11</v>
      </c>
      <c r="B12" s="6" t="s">
        <v>55</v>
      </c>
      <c r="C12" s="7" t="s">
        <v>56</v>
      </c>
    </row>
    <row r="13" ht="25" customHeight="1" spans="1:3">
      <c r="A13" s="5">
        <v>12</v>
      </c>
      <c r="B13" s="6" t="s">
        <v>62</v>
      </c>
      <c r="C13" s="7" t="s">
        <v>63</v>
      </c>
    </row>
    <row r="14" ht="25" customHeight="1" spans="1:3">
      <c r="A14" s="5">
        <v>13</v>
      </c>
      <c r="B14" s="6" t="s">
        <v>66</v>
      </c>
      <c r="C14" s="7" t="s">
        <v>67</v>
      </c>
    </row>
    <row r="15" ht="25" customHeight="1" spans="1:3">
      <c r="A15" s="5">
        <v>14</v>
      </c>
      <c r="B15" s="6" t="s">
        <v>79</v>
      </c>
      <c r="C15" s="7" t="s">
        <v>80</v>
      </c>
    </row>
    <row r="16" ht="25" customHeight="1" spans="1:3">
      <c r="A16" s="5">
        <v>15</v>
      </c>
      <c r="B16" s="6" t="s">
        <v>85</v>
      </c>
      <c r="C16" s="7" t="s">
        <v>86</v>
      </c>
    </row>
    <row r="17" ht="25" customHeight="1" spans="1:3">
      <c r="A17" s="5">
        <v>16</v>
      </c>
      <c r="B17" s="6" t="s">
        <v>89</v>
      </c>
      <c r="C17" s="7" t="s">
        <v>90</v>
      </c>
    </row>
    <row r="18" ht="25" customHeight="1" spans="1:3">
      <c r="A18" s="5">
        <v>17</v>
      </c>
      <c r="B18" s="6" t="s">
        <v>91</v>
      </c>
      <c r="C18" s="7" t="s">
        <v>92</v>
      </c>
    </row>
    <row r="19" ht="25" customHeight="1" spans="1:3">
      <c r="A19" s="5">
        <v>18</v>
      </c>
      <c r="B19" s="6" t="s">
        <v>95</v>
      </c>
      <c r="C19" s="7" t="s">
        <v>96</v>
      </c>
    </row>
    <row r="20" ht="25" customHeight="1" spans="1:3">
      <c r="A20" s="5">
        <v>19</v>
      </c>
      <c r="B20" s="6" t="s">
        <v>97</v>
      </c>
      <c r="C20" s="7" t="s">
        <v>98</v>
      </c>
    </row>
    <row r="21" ht="25" customHeight="1" spans="1:3">
      <c r="A21" s="5">
        <v>20</v>
      </c>
      <c r="B21" s="6" t="s">
        <v>103</v>
      </c>
      <c r="C21" s="7" t="s">
        <v>104</v>
      </c>
    </row>
    <row r="22" ht="25" customHeight="1" spans="1:3">
      <c r="A22" s="5">
        <v>21</v>
      </c>
      <c r="B22" s="6" t="s">
        <v>105</v>
      </c>
      <c r="C22" s="7" t="s">
        <v>106</v>
      </c>
    </row>
    <row r="23" ht="25" customHeight="1" spans="1:3">
      <c r="A23" s="5">
        <v>22</v>
      </c>
      <c r="B23" s="6" t="s">
        <v>113</v>
      </c>
      <c r="C23" s="7" t="s">
        <v>114</v>
      </c>
    </row>
    <row r="24" ht="25" customHeight="1" spans="1:3">
      <c r="A24" s="5">
        <v>23</v>
      </c>
      <c r="B24" s="6" t="s">
        <v>115</v>
      </c>
      <c r="C24" s="7" t="s">
        <v>116</v>
      </c>
    </row>
    <row r="25" ht="25" customHeight="1" spans="1:3">
      <c r="A25" s="5">
        <v>24</v>
      </c>
      <c r="B25" s="6" t="s">
        <v>119</v>
      </c>
      <c r="C25" s="7" t="s">
        <v>120</v>
      </c>
    </row>
    <row r="26" ht="25" customHeight="1" spans="1:3">
      <c r="A26" s="5">
        <v>25</v>
      </c>
      <c r="B26" s="6" t="s">
        <v>121</v>
      </c>
      <c r="C26" s="7" t="s">
        <v>122</v>
      </c>
    </row>
    <row r="27" ht="25" customHeight="1" spans="1:3">
      <c r="A27" s="5">
        <v>26</v>
      </c>
      <c r="B27" s="6" t="s">
        <v>123</v>
      </c>
      <c r="C27" s="7" t="s">
        <v>124</v>
      </c>
    </row>
    <row r="28" ht="25" customHeight="1" spans="1:3">
      <c r="A28" s="5">
        <v>27</v>
      </c>
      <c r="B28" s="6" t="s">
        <v>127</v>
      </c>
      <c r="C28" s="7" t="s">
        <v>128</v>
      </c>
    </row>
    <row r="29" ht="25" customHeight="1" spans="1:3">
      <c r="A29" s="5">
        <v>28</v>
      </c>
      <c r="B29" s="6" t="s">
        <v>135</v>
      </c>
      <c r="C29" s="7" t="s">
        <v>136</v>
      </c>
    </row>
    <row r="30" ht="25" customHeight="1" spans="1:3">
      <c r="A30" s="5">
        <v>29</v>
      </c>
      <c r="B30" s="6" t="s">
        <v>137</v>
      </c>
      <c r="C30" s="7" t="s">
        <v>138</v>
      </c>
    </row>
    <row r="31" ht="25" customHeight="1" spans="1:3">
      <c r="A31" s="5">
        <v>30</v>
      </c>
      <c r="B31" s="6" t="s">
        <v>145</v>
      </c>
      <c r="C31" s="7" t="s">
        <v>146</v>
      </c>
    </row>
    <row r="32" ht="25" customHeight="1" spans="1:3">
      <c r="A32" s="5">
        <v>31</v>
      </c>
      <c r="B32" s="6" t="s">
        <v>149</v>
      </c>
      <c r="C32" s="7" t="s">
        <v>150</v>
      </c>
    </row>
    <row r="33" ht="25" customHeight="1" spans="1:3">
      <c r="A33" s="5">
        <v>32</v>
      </c>
      <c r="B33" s="6" t="s">
        <v>151</v>
      </c>
      <c r="C33" s="7" t="s">
        <v>152</v>
      </c>
    </row>
    <row r="34" ht="25" customHeight="1" spans="1:3">
      <c r="A34" s="5">
        <v>33</v>
      </c>
      <c r="B34" s="6" t="s">
        <v>157</v>
      </c>
      <c r="C34" s="7" t="s">
        <v>158</v>
      </c>
    </row>
    <row r="35" ht="25" customHeight="1" spans="1:3">
      <c r="A35" s="5">
        <v>34</v>
      </c>
      <c r="B35" s="6" t="s">
        <v>167</v>
      </c>
      <c r="C35" s="7" t="s">
        <v>168</v>
      </c>
    </row>
    <row r="36" ht="25" customHeight="1" spans="1:3">
      <c r="A36" s="5">
        <v>35</v>
      </c>
      <c r="B36" s="6" t="s">
        <v>169</v>
      </c>
      <c r="C36" s="7" t="s">
        <v>170</v>
      </c>
    </row>
    <row r="37" ht="25" customHeight="1" spans="1:3">
      <c r="A37" s="5">
        <v>36</v>
      </c>
      <c r="B37" s="6" t="s">
        <v>177</v>
      </c>
      <c r="C37" s="7" t="s">
        <v>178</v>
      </c>
    </row>
    <row r="38" ht="25" customHeight="1" spans="1:3">
      <c r="A38" s="5">
        <v>37</v>
      </c>
      <c r="B38" s="6" t="s">
        <v>183</v>
      </c>
      <c r="C38" s="7" t="s">
        <v>184</v>
      </c>
    </row>
    <row r="39" ht="25" customHeight="1" spans="1:3">
      <c r="A39" s="5">
        <v>38</v>
      </c>
      <c r="B39" s="6" t="s">
        <v>185</v>
      </c>
      <c r="C39" s="7" t="s">
        <v>186</v>
      </c>
    </row>
    <row r="40" ht="25" customHeight="1" spans="1:3">
      <c r="A40" s="5">
        <v>39</v>
      </c>
      <c r="B40" s="6" t="s">
        <v>191</v>
      </c>
      <c r="C40" s="7" t="s">
        <v>192</v>
      </c>
    </row>
    <row r="41" ht="25" customHeight="1" spans="1:3">
      <c r="A41" s="5">
        <v>40</v>
      </c>
      <c r="B41" s="6" t="s">
        <v>195</v>
      </c>
      <c r="C41" s="7" t="s">
        <v>196</v>
      </c>
    </row>
    <row r="42" ht="25" customHeight="1" spans="1:3">
      <c r="A42" s="5">
        <v>41</v>
      </c>
      <c r="B42" s="6" t="s">
        <v>197</v>
      </c>
      <c r="C42" s="7" t="s">
        <v>198</v>
      </c>
    </row>
    <row r="43" ht="25" customHeight="1" spans="1:3">
      <c r="A43" s="5">
        <v>42</v>
      </c>
      <c r="B43" s="6" t="s">
        <v>199</v>
      </c>
      <c r="C43" s="7" t="s">
        <v>200</v>
      </c>
    </row>
    <row r="44" ht="25" customHeight="1" spans="1:3">
      <c r="A44" s="5">
        <v>43</v>
      </c>
      <c r="B44" s="6" t="s">
        <v>201</v>
      </c>
      <c r="C44" s="7" t="s">
        <v>202</v>
      </c>
    </row>
    <row r="45" ht="25" customHeight="1" spans="1:3">
      <c r="A45" s="5">
        <v>44</v>
      </c>
      <c r="B45" s="6" t="s">
        <v>203</v>
      </c>
      <c r="C45" s="7" t="s">
        <v>204</v>
      </c>
    </row>
    <row r="46" ht="25" customHeight="1" spans="1:3">
      <c r="A46" s="5">
        <v>45</v>
      </c>
      <c r="B46" s="6" t="s">
        <v>207</v>
      </c>
      <c r="C46" s="7" t="s">
        <v>208</v>
      </c>
    </row>
    <row r="47" ht="25" customHeight="1" spans="1:3">
      <c r="A47" s="5">
        <v>46</v>
      </c>
      <c r="B47" s="6" t="s">
        <v>209</v>
      </c>
      <c r="C47" s="7" t="s">
        <v>210</v>
      </c>
    </row>
    <row r="48" ht="25" customHeight="1" spans="1:3">
      <c r="A48" s="5">
        <v>47</v>
      </c>
      <c r="B48" s="6" t="s">
        <v>215</v>
      </c>
      <c r="C48" s="7" t="s">
        <v>216</v>
      </c>
    </row>
    <row r="49" ht="25" customHeight="1" spans="1:3">
      <c r="A49" s="5">
        <v>48</v>
      </c>
      <c r="B49" s="6" t="s">
        <v>217</v>
      </c>
      <c r="C49" s="7" t="s">
        <v>218</v>
      </c>
    </row>
    <row r="50" ht="25" customHeight="1" spans="1:3">
      <c r="A50" s="5">
        <v>49</v>
      </c>
      <c r="B50" s="6" t="s">
        <v>221</v>
      </c>
      <c r="C50" s="7" t="s">
        <v>222</v>
      </c>
    </row>
    <row r="51" ht="25" customHeight="1" spans="1:3">
      <c r="A51" s="5">
        <v>50</v>
      </c>
      <c r="B51" s="6" t="s">
        <v>225</v>
      </c>
      <c r="C51" s="7" t="s">
        <v>226</v>
      </c>
    </row>
    <row r="52" ht="25" customHeight="1" spans="1:3">
      <c r="A52" s="5">
        <v>51</v>
      </c>
      <c r="B52" s="6" t="s">
        <v>227</v>
      </c>
      <c r="C52" s="7" t="s">
        <v>228</v>
      </c>
    </row>
    <row r="53" ht="25" customHeight="1" spans="1:3">
      <c r="A53" s="5">
        <v>52</v>
      </c>
      <c r="B53" s="6" t="s">
        <v>229</v>
      </c>
      <c r="C53" s="7" t="s">
        <v>230</v>
      </c>
    </row>
    <row r="54" ht="25" customHeight="1" spans="1:3">
      <c r="A54" s="5">
        <v>53</v>
      </c>
      <c r="B54" s="6" t="s">
        <v>233</v>
      </c>
      <c r="C54" s="7" t="s">
        <v>234</v>
      </c>
    </row>
    <row r="55" ht="25" customHeight="1" spans="1:3">
      <c r="A55" s="5">
        <v>54</v>
      </c>
      <c r="B55" s="6" t="s">
        <v>237</v>
      </c>
      <c r="C55" s="7" t="s">
        <v>238</v>
      </c>
    </row>
    <row r="56" ht="25" customHeight="1" spans="1:3">
      <c r="A56" s="5">
        <v>55</v>
      </c>
      <c r="B56" s="6" t="s">
        <v>239</v>
      </c>
      <c r="C56" s="7" t="s">
        <v>240</v>
      </c>
    </row>
    <row r="57" ht="25" customHeight="1" spans="1:3">
      <c r="A57" s="5">
        <v>56</v>
      </c>
      <c r="B57" s="6" t="s">
        <v>243</v>
      </c>
      <c r="C57" s="7" t="s">
        <v>244</v>
      </c>
    </row>
    <row r="58" ht="25" customHeight="1" spans="1:3">
      <c r="A58" s="5">
        <v>57</v>
      </c>
      <c r="B58" s="6" t="s">
        <v>245</v>
      </c>
      <c r="C58" s="7" t="s">
        <v>246</v>
      </c>
    </row>
    <row r="59" ht="25" customHeight="1" spans="1:3">
      <c r="A59" s="5">
        <v>58</v>
      </c>
      <c r="B59" s="6" t="s">
        <v>253</v>
      </c>
      <c r="C59" s="7" t="s">
        <v>254</v>
      </c>
    </row>
    <row r="60" ht="25" customHeight="1" spans="1:3">
      <c r="A60" s="5">
        <v>59</v>
      </c>
      <c r="B60" s="6" t="s">
        <v>257</v>
      </c>
      <c r="C60" s="7" t="s">
        <v>258</v>
      </c>
    </row>
    <row r="61" ht="25" customHeight="1" spans="1:3">
      <c r="A61" s="5">
        <v>60</v>
      </c>
      <c r="B61" s="6" t="s">
        <v>259</v>
      </c>
      <c r="C61" s="7" t="s">
        <v>260</v>
      </c>
    </row>
    <row r="62" ht="25" customHeight="1" spans="1:3">
      <c r="A62" s="5">
        <v>61</v>
      </c>
      <c r="B62" s="6" t="s">
        <v>263</v>
      </c>
      <c r="C62" s="7" t="s">
        <v>264</v>
      </c>
    </row>
    <row r="63" ht="25" customHeight="1" spans="1:3">
      <c r="A63" s="5">
        <v>62</v>
      </c>
      <c r="B63" s="6" t="s">
        <v>265</v>
      </c>
      <c r="C63" s="7" t="s">
        <v>266</v>
      </c>
    </row>
    <row r="64" ht="25" customHeight="1" spans="1:3">
      <c r="A64" s="5">
        <v>63</v>
      </c>
      <c r="B64" s="6" t="s">
        <v>275</v>
      </c>
      <c r="C64" s="7" t="s">
        <v>276</v>
      </c>
    </row>
    <row r="65" ht="25" customHeight="1" spans="1:3">
      <c r="A65" s="5">
        <v>64</v>
      </c>
      <c r="B65" s="6" t="s">
        <v>281</v>
      </c>
      <c r="C65" s="7" t="s">
        <v>282</v>
      </c>
    </row>
    <row r="66" ht="25" customHeight="1" spans="1:3">
      <c r="A66" s="5">
        <v>65</v>
      </c>
      <c r="B66" s="6" t="s">
        <v>291</v>
      </c>
      <c r="C66" s="7" t="s">
        <v>292</v>
      </c>
    </row>
    <row r="67" ht="25" customHeight="1" spans="1:3">
      <c r="A67" s="5">
        <v>66</v>
      </c>
      <c r="B67" s="6" t="s">
        <v>299</v>
      </c>
      <c r="C67" s="7" t="s">
        <v>300</v>
      </c>
    </row>
    <row r="68" ht="25" customHeight="1" spans="1:3">
      <c r="A68" s="5">
        <v>67</v>
      </c>
      <c r="B68" s="6" t="s">
        <v>307</v>
      </c>
      <c r="C68" s="8" t="s">
        <v>308</v>
      </c>
    </row>
    <row r="69" ht="25" customHeight="1" spans="1:3">
      <c r="A69" s="5">
        <v>68</v>
      </c>
      <c r="B69" s="6" t="s">
        <v>311</v>
      </c>
      <c r="C69" s="8" t="s">
        <v>312</v>
      </c>
    </row>
    <row r="70" ht="25" customHeight="1" spans="1:3">
      <c r="A70" s="5">
        <v>69</v>
      </c>
      <c r="B70" s="6" t="s">
        <v>317</v>
      </c>
      <c r="C70" s="8" t="s">
        <v>318</v>
      </c>
    </row>
    <row r="71" s="2" customFormat="1" ht="25" customHeight="1" spans="1:3">
      <c r="A71" s="5">
        <v>70</v>
      </c>
      <c r="B71" s="6" t="s">
        <v>323</v>
      </c>
      <c r="C71" s="8" t="s">
        <v>324</v>
      </c>
    </row>
    <row r="72" s="2" customFormat="1" ht="25" customHeight="1" spans="1:3">
      <c r="A72" s="5">
        <v>71</v>
      </c>
      <c r="B72" s="6" t="s">
        <v>326</v>
      </c>
      <c r="C72" s="8" t="s">
        <v>327</v>
      </c>
    </row>
    <row r="73" ht="25" customHeight="1" spans="1:3">
      <c r="A73" s="5">
        <v>72</v>
      </c>
      <c r="B73" s="6" t="s">
        <v>334</v>
      </c>
      <c r="C73" s="8" t="s">
        <v>335</v>
      </c>
    </row>
    <row r="74" ht="25" customHeight="1" spans="1:3">
      <c r="A74" s="5">
        <v>73</v>
      </c>
      <c r="B74" s="6" t="s">
        <v>336</v>
      </c>
      <c r="C74" s="8" t="s">
        <v>337</v>
      </c>
    </row>
    <row r="75" ht="25" customHeight="1" spans="1:3">
      <c r="A75" s="5">
        <v>74</v>
      </c>
      <c r="B75" s="6" t="s">
        <v>348</v>
      </c>
      <c r="C75" s="8" t="s">
        <v>349</v>
      </c>
    </row>
    <row r="76" ht="25" customHeight="1" spans="1:3">
      <c r="A76" s="5">
        <v>75</v>
      </c>
      <c r="B76" s="6" t="s">
        <v>352</v>
      </c>
      <c r="C76" s="8" t="s">
        <v>353</v>
      </c>
    </row>
    <row r="77" ht="25" customHeight="1" spans="1:3">
      <c r="A77" s="5">
        <v>76</v>
      </c>
      <c r="B77" s="6" t="s">
        <v>354</v>
      </c>
      <c r="C77" s="8" t="s">
        <v>355</v>
      </c>
    </row>
    <row r="78" ht="25" customHeight="1" spans="1:3">
      <c r="A78" s="5">
        <v>77</v>
      </c>
      <c r="B78" s="6" t="s">
        <v>356</v>
      </c>
      <c r="C78" s="8" t="s">
        <v>357</v>
      </c>
    </row>
    <row r="79" ht="25" customHeight="1" spans="1:3">
      <c r="A79" s="5">
        <v>78</v>
      </c>
      <c r="B79" s="6" t="s">
        <v>360</v>
      </c>
      <c r="C79" s="8" t="s">
        <v>361</v>
      </c>
    </row>
    <row r="80" ht="25" customHeight="1" spans="1:3">
      <c r="A80" s="5">
        <v>79</v>
      </c>
      <c r="B80" s="6" t="s">
        <v>364</v>
      </c>
      <c r="C80" s="8" t="s">
        <v>365</v>
      </c>
    </row>
    <row r="81" ht="25" customHeight="1" spans="1:3">
      <c r="A81" s="5">
        <v>80</v>
      </c>
      <c r="B81" s="6" t="s">
        <v>368</v>
      </c>
      <c r="C81" s="8" t="s">
        <v>369</v>
      </c>
    </row>
    <row r="82" ht="25" customHeight="1" spans="1:3">
      <c r="A82" s="5">
        <v>81</v>
      </c>
      <c r="B82" s="6" t="s">
        <v>372</v>
      </c>
      <c r="C82" s="8" t="s">
        <v>373</v>
      </c>
    </row>
    <row r="83" ht="25" customHeight="1" spans="1:3">
      <c r="A83" s="5">
        <v>82</v>
      </c>
      <c r="B83" s="6" t="s">
        <v>374</v>
      </c>
      <c r="C83" s="8" t="s">
        <v>375</v>
      </c>
    </row>
    <row r="84" ht="25" customHeight="1" spans="1:3">
      <c r="A84" s="5">
        <v>83</v>
      </c>
      <c r="B84" s="6" t="s">
        <v>376</v>
      </c>
      <c r="C84" s="8" t="s">
        <v>377</v>
      </c>
    </row>
    <row r="85" ht="25" customHeight="1" spans="1:3">
      <c r="A85" s="5">
        <v>84</v>
      </c>
      <c r="B85" s="6" t="s">
        <v>380</v>
      </c>
      <c r="C85" s="8" t="s">
        <v>381</v>
      </c>
    </row>
    <row r="86" ht="25" customHeight="1" spans="1:3">
      <c r="A86" s="5">
        <v>85</v>
      </c>
      <c r="B86" s="6" t="s">
        <v>382</v>
      </c>
      <c r="C86" s="8" t="s">
        <v>383</v>
      </c>
    </row>
    <row r="87" ht="25" customHeight="1" spans="1:3">
      <c r="A87" s="5">
        <v>86</v>
      </c>
      <c r="B87" s="6" t="s">
        <v>384</v>
      </c>
      <c r="C87" s="8" t="s">
        <v>385</v>
      </c>
    </row>
    <row r="88" ht="25" customHeight="1" spans="1:3">
      <c r="A88" s="5">
        <v>87</v>
      </c>
      <c r="B88" s="6" t="s">
        <v>386</v>
      </c>
      <c r="C88" s="8" t="s">
        <v>387</v>
      </c>
    </row>
    <row r="89" ht="25" customHeight="1" spans="1:3">
      <c r="A89" s="5">
        <v>88</v>
      </c>
      <c r="B89" s="6" t="s">
        <v>394</v>
      </c>
      <c r="C89" s="8" t="s">
        <v>395</v>
      </c>
    </row>
    <row r="90" ht="25" customHeight="1" spans="1:3">
      <c r="A90" s="5">
        <v>89</v>
      </c>
      <c r="B90" s="6" t="s">
        <v>398</v>
      </c>
      <c r="C90" s="8" t="s">
        <v>399</v>
      </c>
    </row>
    <row r="91" ht="25" customHeight="1" spans="1:3">
      <c r="A91" s="5">
        <v>90</v>
      </c>
      <c r="B91" s="6" t="s">
        <v>400</v>
      </c>
      <c r="C91" s="8" t="s">
        <v>401</v>
      </c>
    </row>
    <row r="92" ht="25" customHeight="1" spans="1:3">
      <c r="A92" s="5">
        <v>91</v>
      </c>
      <c r="B92" s="6" t="s">
        <v>402</v>
      </c>
      <c r="C92" s="8" t="s">
        <v>403</v>
      </c>
    </row>
    <row r="93" ht="25" customHeight="1" spans="1:3">
      <c r="A93" s="5">
        <v>92</v>
      </c>
      <c r="B93" s="6" t="s">
        <v>404</v>
      </c>
      <c r="C93" s="8" t="s">
        <v>405</v>
      </c>
    </row>
    <row r="94" ht="25" customHeight="1" spans="1:3">
      <c r="A94" s="5">
        <v>93</v>
      </c>
      <c r="B94" s="6" t="s">
        <v>408</v>
      </c>
      <c r="C94" s="8" t="s">
        <v>409</v>
      </c>
    </row>
    <row r="95" ht="25" customHeight="1" spans="1:3">
      <c r="A95" s="5">
        <v>94</v>
      </c>
      <c r="B95" s="6" t="s">
        <v>410</v>
      </c>
      <c r="C95" s="8" t="s">
        <v>411</v>
      </c>
    </row>
    <row r="96" ht="25" customHeight="1" spans="1:3">
      <c r="A96" s="5">
        <v>95</v>
      </c>
      <c r="B96" s="6" t="s">
        <v>419</v>
      </c>
      <c r="C96" s="8" t="s">
        <v>420</v>
      </c>
    </row>
    <row r="97" ht="25" customHeight="1" spans="1:3">
      <c r="A97" s="5">
        <v>96</v>
      </c>
      <c r="B97" s="6" t="s">
        <v>425</v>
      </c>
      <c r="C97" s="8" t="s">
        <v>426</v>
      </c>
    </row>
    <row r="98" s="2" customFormat="1" ht="25" customHeight="1" spans="1:3">
      <c r="A98" s="5">
        <v>97</v>
      </c>
      <c r="B98" s="6" t="s">
        <v>431</v>
      </c>
      <c r="C98" s="8" t="s">
        <v>432</v>
      </c>
    </row>
    <row r="99" ht="25" customHeight="1" spans="1:3">
      <c r="A99" s="5">
        <v>98</v>
      </c>
      <c r="B99" s="6" t="s">
        <v>433</v>
      </c>
      <c r="C99" s="8" t="s">
        <v>434</v>
      </c>
    </row>
    <row r="100" ht="25" customHeight="1" spans="1:3">
      <c r="A100" s="5">
        <v>99</v>
      </c>
      <c r="B100" s="6" t="s">
        <v>435</v>
      </c>
      <c r="C100" s="8" t="s">
        <v>436</v>
      </c>
    </row>
    <row r="101" ht="25" customHeight="1" spans="1:3">
      <c r="A101" s="5">
        <v>100</v>
      </c>
      <c r="B101" s="6" t="s">
        <v>441</v>
      </c>
      <c r="C101" s="8" t="s">
        <v>442</v>
      </c>
    </row>
    <row r="102" ht="25" customHeight="1" spans="1:3">
      <c r="A102" s="5">
        <v>101</v>
      </c>
      <c r="B102" s="6" t="s">
        <v>443</v>
      </c>
      <c r="C102" s="8" t="s">
        <v>444</v>
      </c>
    </row>
    <row r="103" ht="25" customHeight="1" spans="1:3">
      <c r="A103" s="5">
        <v>102</v>
      </c>
      <c r="B103" s="6" t="s">
        <v>445</v>
      </c>
      <c r="C103" s="8" t="s">
        <v>446</v>
      </c>
    </row>
    <row r="104" ht="25" customHeight="1" spans="1:3">
      <c r="A104" s="5">
        <v>103</v>
      </c>
      <c r="B104" s="6" t="s">
        <v>449</v>
      </c>
      <c r="C104" s="8" t="s">
        <v>450</v>
      </c>
    </row>
    <row r="105" ht="25" customHeight="1" spans="1:3">
      <c r="A105" s="5">
        <v>104</v>
      </c>
      <c r="B105" s="6" t="s">
        <v>463</v>
      </c>
      <c r="C105" s="8" t="s">
        <v>464</v>
      </c>
    </row>
    <row r="106" ht="25" customHeight="1" spans="1:3">
      <c r="A106" s="5">
        <v>105</v>
      </c>
      <c r="B106" s="6" t="s">
        <v>469</v>
      </c>
      <c r="C106" s="8" t="s">
        <v>470</v>
      </c>
    </row>
    <row r="107" ht="25" customHeight="1" spans="1:3">
      <c r="A107" s="5">
        <v>106</v>
      </c>
      <c r="B107" s="6" t="s">
        <v>473</v>
      </c>
      <c r="C107" s="8" t="s">
        <v>474</v>
      </c>
    </row>
    <row r="108" ht="25" customHeight="1" spans="1:3">
      <c r="A108" s="5">
        <v>107</v>
      </c>
      <c r="B108" s="6" t="s">
        <v>475</v>
      </c>
      <c r="C108" s="8" t="s">
        <v>476</v>
      </c>
    </row>
    <row r="109" ht="25" customHeight="1" spans="1:3">
      <c r="A109" s="5">
        <v>108</v>
      </c>
      <c r="B109" s="6" t="s">
        <v>478</v>
      </c>
      <c r="C109" s="8" t="s">
        <v>479</v>
      </c>
    </row>
    <row r="110" ht="25" customHeight="1" spans="1:3">
      <c r="A110" s="5">
        <v>109</v>
      </c>
      <c r="B110" s="6" t="s">
        <v>487</v>
      </c>
      <c r="C110" s="8" t="s">
        <v>488</v>
      </c>
    </row>
    <row r="111" ht="25" customHeight="1" spans="1:3">
      <c r="A111" s="5">
        <v>110</v>
      </c>
      <c r="B111" s="6" t="s">
        <v>489</v>
      </c>
      <c r="C111" s="8" t="s">
        <v>490</v>
      </c>
    </row>
    <row r="112" ht="25" customHeight="1" spans="1:3">
      <c r="A112" s="5">
        <v>111</v>
      </c>
      <c r="B112" s="6" t="s">
        <v>491</v>
      </c>
      <c r="C112" s="8" t="s">
        <v>492</v>
      </c>
    </row>
    <row r="113" ht="25" customHeight="1" spans="1:3">
      <c r="A113" s="5">
        <v>112</v>
      </c>
      <c r="B113" s="6" t="s">
        <v>495</v>
      </c>
      <c r="C113" s="7" t="s">
        <v>496</v>
      </c>
    </row>
  </sheetData>
  <conditionalFormatting sqref="B2:B67">
    <cfRule type="duplicateValues" dxfId="1" priority="6"/>
  </conditionalFormatting>
  <conditionalFormatting sqref="B2:B113">
    <cfRule type="duplicateValues" dxfId="0" priority="3"/>
    <cfRule type="duplicateValues" dxfId="0" priority="4"/>
  </conditionalFormatting>
  <conditionalFormatting sqref="B68:B113">
    <cfRule type="duplicateValues" dxfId="1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工业和信息化局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2023年认定(2)</vt:lpstr>
      <vt:lpstr>国高拨付清单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2024-05-23T07:49:00Z</dcterms:created>
  <dcterms:modified xsi:type="dcterms:W3CDTF">2024-06-26T03:30:56Z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