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080" windowHeight="126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<sst xmlns="http://schemas.openxmlformats.org/spreadsheetml/2006/main" count="164">
  <si>
    <t>2023年拟补贴专利保险项目名单</t>
  </si>
  <si>
    <t>序号</t>
  </si>
  <si>
    <t>企业名称</t>
  </si>
  <si>
    <t>县区</t>
  </si>
  <si>
    <t>险种</t>
  </si>
  <si>
    <t>投保专利数</t>
  </si>
  <si>
    <t>投保专利号</t>
  </si>
  <si>
    <t>保费金额（元）</t>
  </si>
  <si>
    <t>保障金额1（=保费金额*15）</t>
  </si>
  <si>
    <t>保障金额2（=保费金额*30）</t>
  </si>
  <si>
    <t>保险期限</t>
  </si>
  <si>
    <t>联系人</t>
  </si>
  <si>
    <t>姓名</t>
  </si>
  <si>
    <t>手机</t>
  </si>
  <si>
    <t>福建金源泉科技发展有限公司</t>
  </si>
  <si>
    <t>仓山</t>
  </si>
  <si>
    <t>人保专利执行险</t>
  </si>
  <si>
    <t>2018116539903  2020103681560  2020206814199  2019221070515  2019223869147  2019224300769  2019223946942</t>
  </si>
  <si>
    <t>2021.6.8-2022.6.7</t>
  </si>
  <si>
    <t>卢美凤</t>
  </si>
  <si>
    <t>福州品行科技发展有限公司</t>
  </si>
  <si>
    <t>马尾</t>
  </si>
  <si>
    <t>201611080101X  2016112597648  2016112651657  2017100643315  2019224821889  2019224567144  2019224733676  2020200540208  2020207084738  2020207071013</t>
  </si>
  <si>
    <t>福建省贝思瑞婴童用品有限公司</t>
  </si>
  <si>
    <t>福清市</t>
  </si>
  <si>
    <t>201711065271.5  201721201310.5  201721373790.3  201721882090.7  201921225816.9  201921217705.3  201921157971.1  201922036078.X  202021247895.6  202021247923.4</t>
  </si>
  <si>
    <r>
      <rPr>
        <sz val="11"/>
        <rFont val="宋体"/>
        <charset val="134"/>
      </rPr>
      <t>2</t>
    </r>
    <r>
      <rPr>
        <sz val="11"/>
        <rFont val="宋体"/>
        <charset val="134"/>
      </rPr>
      <t>021.11.2-2022.11.1</t>
    </r>
  </si>
  <si>
    <t>潘彩霞</t>
  </si>
  <si>
    <t>福建福特科光电股份有限公司</t>
  </si>
  <si>
    <t>闽侯县</t>
  </si>
  <si>
    <t>200510018753.6  200910225084.8  201010602251.9  201410826629.1  201510175565.8  201610037419.3  201611047250.6  201611047608.5  202010047439.5  202011062240.6</t>
  </si>
  <si>
    <r>
      <rPr>
        <sz val="11"/>
        <rFont val="宋体"/>
        <charset val="134"/>
      </rPr>
      <t>2</t>
    </r>
    <r>
      <rPr>
        <sz val="11"/>
        <rFont val="宋体"/>
        <charset val="134"/>
      </rPr>
      <t>021.11.11-2022.11.10</t>
    </r>
  </si>
  <si>
    <t>黄书惠</t>
  </si>
  <si>
    <t>福建金龙腾动力机械有限公司</t>
  </si>
  <si>
    <t>2018 1039104.8  201910312319.0  201910312316.7  201820468477.6  201820467652.X  201820468034.7  201820466603.4  201820467651.5  201820463302.6  201820463303.0</t>
  </si>
  <si>
    <t>2021.11.9-2022.11.8</t>
  </si>
  <si>
    <t>黄彬仔</t>
  </si>
  <si>
    <t>福建景丰科技有限公司</t>
  </si>
  <si>
    <t>长乐区</t>
  </si>
  <si>
    <t xml:space="preserve">201310128609.2  201310336802.5  201310336830.7  201310141419.4  201610983667.7  201710278114.6   201611160552.4  201710278689.8  201911043665.X  201911043668.3 </t>
  </si>
  <si>
    <t>2021.12.15-2022.12.14</t>
  </si>
  <si>
    <t>张巧珍</t>
  </si>
  <si>
    <t>福建睿能科技股份有限公司</t>
  </si>
  <si>
    <t>鼓楼区</t>
  </si>
  <si>
    <t>201910020749.5  201910330277.3  201910324926.9  201910877521.8  201910935079.X  202020028370.7  202010089437.2  202021038454.5  202021049112.3  202021103239.9</t>
  </si>
  <si>
    <t>2021.11.10-2022.11.9</t>
  </si>
  <si>
    <t>蔡彩萍</t>
  </si>
  <si>
    <t>0591-88267288</t>
  </si>
  <si>
    <t>福建祥鑫股份有限公司</t>
  </si>
  <si>
    <t>201811076166.6  201910497182.0  201910683613.2  201910722026.X  201911018779.9  201911324075.4  202010646063.X  202011070777.7  202010645552.3  202010645557.6</t>
  </si>
  <si>
    <t>2021.11.4-2022.11.3</t>
  </si>
  <si>
    <t>潘榕</t>
  </si>
  <si>
    <t>福建雪人制冷设备有限公司</t>
  </si>
  <si>
    <t>201821432590.5  201821423279.4  201821423054.9  201821845735.4  201821872481.5  201821790312.7  201921739865.4  201922288433.2  202020080828.3  2020802915.5</t>
  </si>
  <si>
    <t>柯陈灵</t>
  </si>
  <si>
    <t>福建九天达信息科技股份有限公司</t>
  </si>
  <si>
    <t>201610771269.9  201810950098.5  201920438895.5  201920439412.3  201920739554.1  201920740011.1  202020420050.6  202020559609.3  202020559031.1  202021018515.1</t>
  </si>
  <si>
    <t>2021.10.30-2022.10.29</t>
  </si>
  <si>
    <t>唐秀玲</t>
  </si>
  <si>
    <t>福建三丰纺织器材有限公司</t>
  </si>
  <si>
    <t>201910566058.5  201920300599.9  201920444942.7  201920191120.2  201920191141.4  201920433059.8  201920171886.4  201920429207.9  201920429208.3  201920312934.7</t>
  </si>
  <si>
    <t>林建政</t>
  </si>
  <si>
    <t>福建中研机电科技有限公司</t>
  </si>
  <si>
    <t>马尾区</t>
  </si>
  <si>
    <t xml:space="preserve">201710625497.X  201720924616.7  201820188018.2  201820239752.7  201820253871.8  201922302404.7  201922466325.X  202020406993.3  201930712696.4  202030271820.0 </t>
  </si>
  <si>
    <t>吴斌</t>
  </si>
  <si>
    <t>福建航港针织品有限公司</t>
  </si>
  <si>
    <t xml:space="preserve">201210582826.4  202021568313.4  201921567722.X  201921528175.4  201921528269.1  201921567783.6  202020005274.0  201921567791.0  201821290725.9  201821168710.5
</t>
  </si>
  <si>
    <t>2021.11.13-2022.11.12</t>
  </si>
  <si>
    <t>洪灵坪</t>
  </si>
  <si>
    <t xml:space="preserve">福建省闽清双棱竹业有限公司    </t>
  </si>
  <si>
    <t>闽清县</t>
  </si>
  <si>
    <t>202020255281.6  202020255829.7  202020255731.1  202020263889.3  202020263873.2  202020291085.4  202020291096.2  202020301618.2  202020301423.8  202020301253.3</t>
  </si>
  <si>
    <t>2021.11.5-2022.11.4</t>
  </si>
  <si>
    <t>黄巧武</t>
  </si>
  <si>
    <t>福建省福州外贸食品冷冻厂有限公司</t>
  </si>
  <si>
    <t xml:space="preserve">201811107830.9  201810504397.6  202021910884.1  202021879039.2  201821549446.X  201821551044.3  201821549105.2  201821549505.3  201821547385.3  201821547406.1
</t>
  </si>
  <si>
    <t>唐庆国</t>
  </si>
  <si>
    <t>福建百城新能源科技有限公司</t>
  </si>
  <si>
    <t>平安执行险</t>
  </si>
  <si>
    <t xml:space="preserve">201911347571.1 202010557432.8 201710671191.8 201811011501.4 201811011476.X 201911080574.3 201911219340.2 20191129737.1 201710306020.5 201911080569.2 202010557439.X </t>
  </si>
  <si>
    <t>2021/11/08-2022/11/07</t>
  </si>
  <si>
    <t>乐家燕</t>
  </si>
  <si>
    <t>福建友谊胶粘带集团有限公司</t>
  </si>
  <si>
    <t>2020201543171 2020201574589 2020201543203 2020201709590 2020201543148 2020201549483 2020201574593 2020201549549 2020201549498 2020201627374</t>
  </si>
  <si>
    <t>蔡敏</t>
  </si>
  <si>
    <t>福州天石源超硬材料工具有限公司</t>
  </si>
  <si>
    <t>201910073010.0  201910073713.3  201920136810.8  201920136743.X  201920132753.6  201910073628.7  201921189632.1  201921189420.3  201921270208.X  201921270034.7</t>
  </si>
  <si>
    <t>罗木金</t>
  </si>
  <si>
    <t>0591-22916988</t>
  </si>
  <si>
    <t>福建天蕊光电有限公司</t>
  </si>
  <si>
    <t>2018202839965 2018100894869 2018109300156 2019205994261 2018202839965 2019222438825 2019222350689 2020200014895 2020202165616 2020203519213</t>
  </si>
  <si>
    <t>2021/11/10-2022/11/09</t>
  </si>
  <si>
    <t>吴巧丹</t>
  </si>
  <si>
    <t>福建省长乐市华伟针织有限公司</t>
  </si>
  <si>
    <t xml:space="preserve">201811327396.5  202022694571.3  202022673231.2  202022669415.1  202022618799.4  202022315394.3  202021768954.4  202020094652.7  202020049449.8  201922254346.5
</t>
  </si>
  <si>
    <t>2021.11.16-2022.11.15</t>
  </si>
  <si>
    <t>程建玲</t>
  </si>
  <si>
    <t>福建创新食品科技有限公司</t>
  </si>
  <si>
    <t xml:space="preserve">201210341848.1  201711161730.X  201921891921.6  201921893228.2  201921893220.6  201921891963.X  201922077302.X  201921891899.5  201921893230.X  201721559643.5
</t>
  </si>
  <si>
    <t>陈宗忠</t>
  </si>
  <si>
    <t>福建铭发水产开发有限公司</t>
  </si>
  <si>
    <t>201821085466.6  201821085708.1  201821085469.X  201821008206.9  201821008246.3  201821008727.4  201821008664.2  201821007988.4  201821008687.3  201720965042.8</t>
  </si>
  <si>
    <t>蔡虹</t>
  </si>
  <si>
    <t>福建省东锅节能科技有限公司</t>
  </si>
  <si>
    <t>台江区</t>
  </si>
  <si>
    <t>201920733364.9  201920732607.7  201920844594.2  201920843946.2  201921215462.X  201921215461.5  202020405572.9  202020435666.0  202020403824.4  202020918250.4</t>
  </si>
  <si>
    <r>
      <rPr>
        <sz val="11"/>
        <rFont val="宋体"/>
        <charset val="134"/>
      </rPr>
      <t>2</t>
    </r>
    <r>
      <rPr>
        <sz val="11"/>
        <rFont val="宋体"/>
        <charset val="134"/>
      </rPr>
      <t>021.11.10-2022.11.9</t>
    </r>
  </si>
  <si>
    <t>吴金玲</t>
  </si>
  <si>
    <t>福建宝中海洋股份有限公司</t>
  </si>
  <si>
    <t xml:space="preserve">201710483929.8  201710483927.9  201811092469.7  201910674181.9  201821530525.6  201921175052.7  201921175010.3  201921175053.1  201921175092.1  201921175091.7
</t>
  </si>
  <si>
    <t>2021.11.11-2022.11.10</t>
  </si>
  <si>
    <t>康艺惠</t>
  </si>
  <si>
    <t>福州中澳科技有限公司</t>
  </si>
  <si>
    <t xml:space="preserve">201920408354.8  201920747849.3  201920746205.2  201920746224.5  201922270910.2  201921553470.5  
201921655841.0  202020637346.3  202023189740.4  202023189749.5
</t>
  </si>
  <si>
    <t>黄芸</t>
  </si>
  <si>
    <t>福建元晟汽车配件科技有限公司</t>
  </si>
  <si>
    <t>201911266837.X  201811478502.X  201922372772.9  201922253069.6  201921004335.5  201922253068.1  201922224283.9  201922285475.0  201922210871.7  202022878623.2</t>
  </si>
  <si>
    <t>2021.12.3-2022.12.2</t>
  </si>
  <si>
    <t>林雪</t>
  </si>
  <si>
    <t>0591-22277009</t>
  </si>
  <si>
    <t>福州康来生物科技有限公司</t>
  </si>
  <si>
    <t>晋安区</t>
  </si>
  <si>
    <t>201911042745.3  201911042587.1  201921841810.4  201921842127.2  201921842128.7  201922482206.3  201922473827.5  201922482195.9  201922377413.2  201922373589.0</t>
  </si>
  <si>
    <t>2021.11.26-2022.11.25</t>
  </si>
  <si>
    <t>王一珏</t>
  </si>
  <si>
    <t>福建智罗科技有限公司</t>
  </si>
  <si>
    <t xml:space="preserve">202020169785.6  202020141642.4  202020143260.5  202020290441.0  202020290420.9  202010375418.6  202010375520.6  202021812446.1  202021810481.X  202021810534.8 
</t>
  </si>
  <si>
    <t>福建齐衡科技有限公司</t>
  </si>
  <si>
    <t xml:space="preserve">201921692303.9  201921692427.7  201921692304.3  201921692328.9  201921692428.1  201921692417.3  201921692322.1  201921692452.5  201910489383.6  201921692315.1 </t>
  </si>
  <si>
    <t>福州三合元生物科技有限公司</t>
  </si>
  <si>
    <t>201510954515.X  201921524114.0  201921524113.6  201921524112.1  201921524100.9  201921524095.1  201921524179.5  201921524178.0  201921524176.1  201921524168.7</t>
  </si>
  <si>
    <t>林金新</t>
  </si>
  <si>
    <t>福州福德恩生物科技有限公司</t>
  </si>
  <si>
    <t>201911058771.5  201911058768.3  202021810732.4  202021658237.6  202021659906.1  201921671928.7  201921671939.5  201921671958.8  201921671960.5  201921589560.X</t>
  </si>
  <si>
    <t>方丽金</t>
  </si>
  <si>
    <t>福州帅宝生物科技有限公司</t>
  </si>
  <si>
    <t>201910359676.2  201910359673.9  202120599399.5  201921765652.9  201921765671.1  201921765682.X  201921765683.4  201921765686.8  201921766143.8  201921766146.1</t>
  </si>
  <si>
    <t>福州永宏九洲电子科技有限公司</t>
  </si>
  <si>
    <t>201911165246.3  201911197759.2  201921750227.2  202020043206.3  201921867072.0  201921879045.5  202020043230.7  202020043227.5  202020018860.9  202020018210.4</t>
  </si>
  <si>
    <t>2021.12.18-2022.12.17</t>
  </si>
  <si>
    <t>李建花</t>
  </si>
  <si>
    <t>福建明旺能源科技有限公司</t>
  </si>
  <si>
    <t>201910963232.X  201920151347.4  201920170035.8  201921537893.8  201921537599.7  201921537598.2  201921537603.X  201921537602.5  201922294582.X  201922295400.0</t>
  </si>
  <si>
    <t>孙玉莹</t>
  </si>
  <si>
    <t>福州百益百利自动化科技有限公司</t>
  </si>
  <si>
    <t>201510660420.7  201610209706.8  201610279327.6  201821166845.8  201921779650.5</t>
  </si>
  <si>
    <t>2022.1.1-222.12.31</t>
  </si>
  <si>
    <t>李诗全</t>
  </si>
  <si>
    <t>福建通力达实业有限公司</t>
  </si>
  <si>
    <t>201410460424.6  201610853907.1  201910324872.6  201621083876.8  201621083781.6  201621084157.8  201621084242.4  201920552054.7  201920549933.4  201920552338.6  201920552198.2  202020973973.4  202020974384.8  202020969743.0  202120990101.3</t>
  </si>
  <si>
    <t>2022.3.16-2023.3.15</t>
  </si>
  <si>
    <t>黄晓麟</t>
  </si>
  <si>
    <t>福建星网物联信息系统有限公司</t>
  </si>
  <si>
    <t>201410476984.0  201510200629.5  201410509447.1  201410507388.4  201510982581.8</t>
  </si>
  <si>
    <t>2022.3.19-2023.3.18</t>
  </si>
  <si>
    <t>蓝晏琪</t>
  </si>
  <si>
    <t>201922430076.9  202122415902.X  202111170715.8  202021719778.5  202021719791.0</t>
  </si>
  <si>
    <t>2022.6.8-2023.6.7</t>
  </si>
  <si>
    <t>201611259764.8  201611265165.7</t>
  </si>
  <si>
    <t>福建浩达智能科技股份有限公司</t>
  </si>
  <si>
    <t>ZL201710618485.4  ZL201910484336.2  ZL202110577898.9  ZL202110577046.X  ZL201921227722.5  ZL201921095945.0  ZL201920190500.4  ZL201621233508.7  ZL202121235550.3  ZL202122207452.5  ZL202122856188.8</t>
  </si>
  <si>
    <t>2022.5.31-2023.5.30</t>
  </si>
  <si>
    <t>周静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</si>
</sst>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1"/>
      <color rgb="FFFF0000"/>
      <name val="宋体"/>
      <charset val="134"/>
    </font>
    <font>
      <sz val="11"/>
      <name val="Calibri"/>
      <charset val="0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1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4" fillId="22" borderId="15" applyNumberFormat="0" applyAlignment="0" applyProtection="0">
      <alignment vertical="center"/>
    </xf>
    <xf numFmtId="0" fontId="16" fillId="22" borderId="9" applyNumberFormat="0" applyAlignment="0" applyProtection="0">
      <alignment vertical="center"/>
    </xf>
    <xf numFmtId="0" fontId="18" fillId="23" borderId="10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49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试点示范单位汇总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43"/>
  <sheetViews>
    <sheetView tabSelected="1" workbookViewId="0">
      <selection activeCell="H6" sqref="H6"/>
    </sheetView>
  </sheetViews>
  <sheetFormatPr defaultColWidth="9" defaultRowHeight="13.5"/>
  <cols>
    <col min="2" max="2" width="26.125" customWidth="1"/>
    <col min="4" max="4" width="13.875" customWidth="1"/>
    <col min="5" max="5" width="9" style="1"/>
    <col min="6" max="6" width="20.875" customWidth="1"/>
    <col min="10" max="10" width="21.25" customWidth="1"/>
    <col min="12" max="12" width="12.625"/>
  </cols>
  <sheetData>
    <row r="1" ht="36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18" t="s">
        <v>11</v>
      </c>
      <c r="L2" s="19"/>
    </row>
    <row r="3" spans="1:12">
      <c r="A3" s="6"/>
      <c r="B3" s="7"/>
      <c r="C3" s="7"/>
      <c r="D3" s="7"/>
      <c r="E3" s="7"/>
      <c r="F3" s="7"/>
      <c r="G3" s="7"/>
      <c r="H3" s="7"/>
      <c r="I3" s="7"/>
      <c r="J3" s="7"/>
      <c r="K3" s="8" t="s">
        <v>12</v>
      </c>
      <c r="L3" s="8" t="s">
        <v>13</v>
      </c>
    </row>
    <row r="4" ht="84" spans="1:12">
      <c r="A4" s="8">
        <v>1</v>
      </c>
      <c r="B4" s="8" t="s">
        <v>14</v>
      </c>
      <c r="C4" s="8" t="s">
        <v>15</v>
      </c>
      <c r="D4" s="9" t="s">
        <v>16</v>
      </c>
      <c r="E4" s="8">
        <v>7</v>
      </c>
      <c r="F4" s="10" t="s">
        <v>17</v>
      </c>
      <c r="G4" s="8">
        <v>6800</v>
      </c>
      <c r="H4" s="11"/>
      <c r="I4" s="8">
        <f>G4*30</f>
        <v>204000</v>
      </c>
      <c r="J4" s="8" t="s">
        <v>18</v>
      </c>
      <c r="K4" s="8" t="s">
        <v>19</v>
      </c>
      <c r="L4" s="8">
        <v>18900269936</v>
      </c>
    </row>
    <row r="5" ht="120" spans="1:12">
      <c r="A5" s="8">
        <v>2</v>
      </c>
      <c r="B5" s="8" t="s">
        <v>20</v>
      </c>
      <c r="C5" s="8" t="s">
        <v>21</v>
      </c>
      <c r="D5" s="9" t="s">
        <v>16</v>
      </c>
      <c r="E5" s="8">
        <v>10</v>
      </c>
      <c r="F5" s="10" t="s">
        <v>22</v>
      </c>
      <c r="G5" s="8">
        <v>8000</v>
      </c>
      <c r="H5" s="11"/>
      <c r="I5" s="8">
        <f>G5*30</f>
        <v>240000</v>
      </c>
      <c r="J5" s="8" t="s">
        <v>18</v>
      </c>
      <c r="K5" s="8" t="s">
        <v>19</v>
      </c>
      <c r="L5" s="8">
        <v>18900269936</v>
      </c>
    </row>
    <row r="6" ht="120" spans="1:12">
      <c r="A6" s="8">
        <v>3</v>
      </c>
      <c r="B6" s="8" t="s">
        <v>23</v>
      </c>
      <c r="C6" s="8" t="s">
        <v>24</v>
      </c>
      <c r="D6" s="8" t="s">
        <v>16</v>
      </c>
      <c r="E6" s="8">
        <v>10</v>
      </c>
      <c r="F6" s="10" t="s">
        <v>25</v>
      </c>
      <c r="G6" s="8">
        <v>4000</v>
      </c>
      <c r="H6" s="11">
        <v>60000</v>
      </c>
      <c r="I6" s="8"/>
      <c r="J6" s="8" t="s">
        <v>26</v>
      </c>
      <c r="K6" s="8" t="s">
        <v>27</v>
      </c>
      <c r="L6" s="8">
        <v>18396103245</v>
      </c>
    </row>
    <row r="7" ht="120" spans="1:12">
      <c r="A7" s="8">
        <v>4</v>
      </c>
      <c r="B7" s="8" t="s">
        <v>28</v>
      </c>
      <c r="C7" s="8" t="s">
        <v>29</v>
      </c>
      <c r="D7" s="8" t="s">
        <v>16</v>
      </c>
      <c r="E7" s="8">
        <v>10</v>
      </c>
      <c r="F7" s="10" t="s">
        <v>30</v>
      </c>
      <c r="G7" s="8">
        <v>4000</v>
      </c>
      <c r="H7" s="11">
        <v>60000</v>
      </c>
      <c r="I7" s="8"/>
      <c r="J7" s="8" t="s">
        <v>31</v>
      </c>
      <c r="K7" s="8" t="s">
        <v>32</v>
      </c>
      <c r="L7" s="8">
        <v>13015741372</v>
      </c>
    </row>
    <row r="8" ht="120" spans="1:12">
      <c r="A8" s="8">
        <v>5</v>
      </c>
      <c r="B8" s="8" t="s">
        <v>33</v>
      </c>
      <c r="C8" s="8" t="s">
        <v>29</v>
      </c>
      <c r="D8" s="9" t="s">
        <v>16</v>
      </c>
      <c r="E8" s="8">
        <v>10</v>
      </c>
      <c r="F8" s="10" t="s">
        <v>34</v>
      </c>
      <c r="G8" s="8">
        <v>4000</v>
      </c>
      <c r="H8" s="11">
        <v>60000</v>
      </c>
      <c r="I8" s="8"/>
      <c r="J8" s="8" t="s">
        <v>35</v>
      </c>
      <c r="K8" s="8" t="s">
        <v>36</v>
      </c>
      <c r="L8" s="8">
        <v>18558612035</v>
      </c>
    </row>
    <row r="9" ht="120" spans="1:12">
      <c r="A9" s="8">
        <v>6</v>
      </c>
      <c r="B9" s="8" t="s">
        <v>37</v>
      </c>
      <c r="C9" s="8" t="s">
        <v>38</v>
      </c>
      <c r="D9" s="8" t="s">
        <v>16</v>
      </c>
      <c r="E9" s="8">
        <v>10</v>
      </c>
      <c r="F9" s="10" t="s">
        <v>39</v>
      </c>
      <c r="G9" s="8">
        <v>4000</v>
      </c>
      <c r="H9" s="11">
        <v>60000</v>
      </c>
      <c r="I9" s="8"/>
      <c r="J9" s="8" t="s">
        <v>40</v>
      </c>
      <c r="K9" s="8" t="s">
        <v>41</v>
      </c>
      <c r="L9" s="8">
        <v>18558835542</v>
      </c>
    </row>
    <row r="10" ht="120" spans="1:12">
      <c r="A10" s="8">
        <v>7</v>
      </c>
      <c r="B10" s="8" t="s">
        <v>42</v>
      </c>
      <c r="C10" s="8" t="s">
        <v>43</v>
      </c>
      <c r="D10" s="8" t="s">
        <v>16</v>
      </c>
      <c r="E10" s="8">
        <v>10</v>
      </c>
      <c r="F10" s="10" t="s">
        <v>44</v>
      </c>
      <c r="G10" s="8">
        <v>4000</v>
      </c>
      <c r="H10" s="11">
        <v>60000</v>
      </c>
      <c r="I10" s="8"/>
      <c r="J10" s="8" t="s">
        <v>45</v>
      </c>
      <c r="K10" s="8" t="s">
        <v>46</v>
      </c>
      <c r="L10" s="8" t="s">
        <v>47</v>
      </c>
    </row>
    <row r="11" ht="120" spans="1:12">
      <c r="A11" s="8">
        <v>8</v>
      </c>
      <c r="B11" s="8" t="s">
        <v>48</v>
      </c>
      <c r="C11" s="8" t="s">
        <v>29</v>
      </c>
      <c r="D11" s="8" t="s">
        <v>16</v>
      </c>
      <c r="E11" s="8">
        <v>10</v>
      </c>
      <c r="F11" s="10" t="s">
        <v>49</v>
      </c>
      <c r="G11" s="8">
        <v>4000</v>
      </c>
      <c r="H11" s="11">
        <v>60000</v>
      </c>
      <c r="I11" s="8"/>
      <c r="J11" s="8" t="s">
        <v>50</v>
      </c>
      <c r="K11" s="8" t="s">
        <v>51</v>
      </c>
      <c r="L11" s="8">
        <v>13705068555</v>
      </c>
    </row>
    <row r="12" ht="120" spans="1:12">
      <c r="A12" s="8">
        <v>9</v>
      </c>
      <c r="B12" s="8" t="s">
        <v>52</v>
      </c>
      <c r="C12" s="8" t="s">
        <v>38</v>
      </c>
      <c r="D12" s="8" t="s">
        <v>16</v>
      </c>
      <c r="E12" s="8">
        <v>10</v>
      </c>
      <c r="F12" s="10" t="s">
        <v>53</v>
      </c>
      <c r="G12" s="8">
        <v>4000</v>
      </c>
      <c r="H12" s="11">
        <v>60000</v>
      </c>
      <c r="I12" s="8"/>
      <c r="J12" s="8" t="s">
        <v>45</v>
      </c>
      <c r="K12" s="8" t="s">
        <v>54</v>
      </c>
      <c r="L12" s="8">
        <v>13950233108</v>
      </c>
    </row>
    <row r="13" ht="120" spans="1:12">
      <c r="A13" s="8">
        <v>10</v>
      </c>
      <c r="B13" s="8" t="s">
        <v>55</v>
      </c>
      <c r="C13" s="8" t="s">
        <v>43</v>
      </c>
      <c r="D13" s="8" t="s">
        <v>16</v>
      </c>
      <c r="E13" s="8">
        <v>10</v>
      </c>
      <c r="F13" s="10" t="s">
        <v>56</v>
      </c>
      <c r="G13" s="8">
        <v>4000</v>
      </c>
      <c r="H13" s="11">
        <v>60000</v>
      </c>
      <c r="I13" s="8"/>
      <c r="J13" s="8" t="s">
        <v>57</v>
      </c>
      <c r="K13" s="8" t="s">
        <v>58</v>
      </c>
      <c r="L13" s="8">
        <v>13305000171</v>
      </c>
    </row>
    <row r="14" ht="120" spans="1:12">
      <c r="A14" s="8">
        <v>11</v>
      </c>
      <c r="B14" s="8" t="s">
        <v>59</v>
      </c>
      <c r="C14" s="8" t="s">
        <v>38</v>
      </c>
      <c r="D14" s="8" t="s">
        <v>16</v>
      </c>
      <c r="E14" s="8">
        <v>10</v>
      </c>
      <c r="F14" s="10" t="s">
        <v>60</v>
      </c>
      <c r="G14" s="8">
        <v>4000</v>
      </c>
      <c r="H14" s="11">
        <v>60000</v>
      </c>
      <c r="I14" s="8"/>
      <c r="J14" s="8" t="s">
        <v>57</v>
      </c>
      <c r="K14" s="8" t="s">
        <v>61</v>
      </c>
      <c r="L14" s="8">
        <v>13774555525</v>
      </c>
    </row>
    <row r="15" ht="120" spans="1:12">
      <c r="A15" s="8">
        <v>12</v>
      </c>
      <c r="B15" s="8" t="s">
        <v>62</v>
      </c>
      <c r="C15" s="8" t="s">
        <v>63</v>
      </c>
      <c r="D15" s="9" t="s">
        <v>16</v>
      </c>
      <c r="E15" s="8">
        <v>10</v>
      </c>
      <c r="F15" s="10" t="s">
        <v>64</v>
      </c>
      <c r="G15" s="8">
        <v>4000</v>
      </c>
      <c r="H15" s="11">
        <v>60000</v>
      </c>
      <c r="I15" s="8"/>
      <c r="J15" s="8" t="s">
        <v>26</v>
      </c>
      <c r="K15" s="8" t="s">
        <v>65</v>
      </c>
      <c r="L15" s="8">
        <v>13860661520</v>
      </c>
    </row>
    <row r="16" ht="132" spans="1:12">
      <c r="A16" s="8">
        <v>13</v>
      </c>
      <c r="B16" s="8" t="s">
        <v>66</v>
      </c>
      <c r="C16" s="8" t="s">
        <v>38</v>
      </c>
      <c r="D16" s="9" t="s">
        <v>16</v>
      </c>
      <c r="E16" s="8">
        <v>10</v>
      </c>
      <c r="F16" s="10" t="s">
        <v>67</v>
      </c>
      <c r="G16" s="8">
        <v>4000</v>
      </c>
      <c r="H16" s="11">
        <v>60000</v>
      </c>
      <c r="I16" s="8"/>
      <c r="J16" s="8" t="s">
        <v>68</v>
      </c>
      <c r="K16" s="8" t="s">
        <v>69</v>
      </c>
      <c r="L16" s="8">
        <v>18050273678</v>
      </c>
    </row>
    <row r="17" ht="120" spans="1:12">
      <c r="A17" s="8">
        <v>14</v>
      </c>
      <c r="B17" s="8" t="s">
        <v>70</v>
      </c>
      <c r="C17" s="8" t="s">
        <v>71</v>
      </c>
      <c r="D17" s="9" t="s">
        <v>16</v>
      </c>
      <c r="E17" s="8">
        <v>10</v>
      </c>
      <c r="F17" s="10" t="s">
        <v>72</v>
      </c>
      <c r="G17" s="8">
        <v>4000</v>
      </c>
      <c r="H17" s="11">
        <v>60000</v>
      </c>
      <c r="I17" s="8"/>
      <c r="J17" s="8" t="s">
        <v>73</v>
      </c>
      <c r="K17" s="8" t="s">
        <v>74</v>
      </c>
      <c r="L17" s="8">
        <v>18059707713</v>
      </c>
    </row>
    <row r="18" ht="132" spans="1:12">
      <c r="A18" s="8">
        <v>15</v>
      </c>
      <c r="B18" s="8" t="s">
        <v>75</v>
      </c>
      <c r="C18" s="8" t="s">
        <v>29</v>
      </c>
      <c r="D18" s="9" t="s">
        <v>16</v>
      </c>
      <c r="E18" s="8">
        <v>10</v>
      </c>
      <c r="F18" s="10" t="s">
        <v>76</v>
      </c>
      <c r="G18" s="8">
        <v>4000</v>
      </c>
      <c r="H18" s="11">
        <v>60000</v>
      </c>
      <c r="I18" s="8"/>
      <c r="J18" s="8" t="s">
        <v>73</v>
      </c>
      <c r="K18" s="8" t="s">
        <v>77</v>
      </c>
      <c r="L18" s="8">
        <v>13805067520</v>
      </c>
    </row>
    <row r="19" ht="132" spans="1:12">
      <c r="A19" s="8">
        <v>16</v>
      </c>
      <c r="B19" s="8" t="s">
        <v>78</v>
      </c>
      <c r="C19" s="8"/>
      <c r="D19" s="12" t="s">
        <v>79</v>
      </c>
      <c r="E19" s="8">
        <v>11</v>
      </c>
      <c r="F19" s="10" t="s">
        <v>80</v>
      </c>
      <c r="G19" s="8">
        <v>4200</v>
      </c>
      <c r="H19" s="11">
        <v>60000</v>
      </c>
      <c r="I19" s="8"/>
      <c r="J19" s="8" t="s">
        <v>81</v>
      </c>
      <c r="K19" s="8" t="s">
        <v>82</v>
      </c>
      <c r="L19" s="8">
        <v>15960025161</v>
      </c>
    </row>
    <row r="20" ht="120" spans="1:12">
      <c r="A20" s="8">
        <v>17</v>
      </c>
      <c r="B20" s="8" t="s">
        <v>83</v>
      </c>
      <c r="C20" s="8" t="s">
        <v>24</v>
      </c>
      <c r="D20" s="12" t="s">
        <v>79</v>
      </c>
      <c r="E20" s="8">
        <v>10</v>
      </c>
      <c r="F20" s="10" t="s">
        <v>84</v>
      </c>
      <c r="G20" s="8">
        <v>4000</v>
      </c>
      <c r="H20" s="11">
        <v>60000</v>
      </c>
      <c r="I20" s="8"/>
      <c r="J20" s="8" t="s">
        <v>81</v>
      </c>
      <c r="K20" s="8" t="s">
        <v>85</v>
      </c>
      <c r="L20" s="8">
        <v>13705021525</v>
      </c>
    </row>
    <row r="21" ht="120" spans="1:12">
      <c r="A21" s="8">
        <v>18</v>
      </c>
      <c r="B21" s="8" t="s">
        <v>86</v>
      </c>
      <c r="C21" s="8" t="s">
        <v>29</v>
      </c>
      <c r="D21" s="9" t="s">
        <v>16</v>
      </c>
      <c r="E21" s="8">
        <v>10</v>
      </c>
      <c r="F21" s="10" t="s">
        <v>87</v>
      </c>
      <c r="G21" s="8">
        <v>4000</v>
      </c>
      <c r="H21" s="11">
        <v>60000</v>
      </c>
      <c r="I21" s="8"/>
      <c r="J21" s="8" t="s">
        <v>35</v>
      </c>
      <c r="K21" s="8" t="s">
        <v>88</v>
      </c>
      <c r="L21" s="8" t="s">
        <v>89</v>
      </c>
    </row>
    <row r="22" ht="120" spans="1:12">
      <c r="A22" s="8">
        <v>19</v>
      </c>
      <c r="B22" s="8" t="s">
        <v>90</v>
      </c>
      <c r="C22" s="8"/>
      <c r="D22" s="12" t="s">
        <v>79</v>
      </c>
      <c r="E22" s="8">
        <v>10</v>
      </c>
      <c r="F22" s="10" t="s">
        <v>91</v>
      </c>
      <c r="G22" s="8">
        <v>4000</v>
      </c>
      <c r="H22" s="11">
        <v>60000</v>
      </c>
      <c r="I22" s="8"/>
      <c r="J22" s="8" t="s">
        <v>92</v>
      </c>
      <c r="K22" s="8" t="s">
        <v>93</v>
      </c>
      <c r="L22" s="8">
        <v>1806473243</v>
      </c>
    </row>
    <row r="23" ht="132" spans="1:12">
      <c r="A23" s="8">
        <v>20</v>
      </c>
      <c r="B23" s="8" t="s">
        <v>94</v>
      </c>
      <c r="C23" s="8" t="s">
        <v>38</v>
      </c>
      <c r="D23" s="9" t="s">
        <v>16</v>
      </c>
      <c r="E23" s="8">
        <v>10</v>
      </c>
      <c r="F23" s="10" t="s">
        <v>95</v>
      </c>
      <c r="G23" s="8">
        <v>4000</v>
      </c>
      <c r="H23" s="11">
        <v>60000</v>
      </c>
      <c r="I23" s="8"/>
      <c r="J23" s="8" t="s">
        <v>96</v>
      </c>
      <c r="K23" s="8" t="s">
        <v>97</v>
      </c>
      <c r="L23" s="8">
        <v>15980661874</v>
      </c>
    </row>
    <row r="24" ht="132" spans="1:12">
      <c r="A24" s="8">
        <v>21</v>
      </c>
      <c r="B24" s="8" t="s">
        <v>98</v>
      </c>
      <c r="C24" s="8" t="s">
        <v>29</v>
      </c>
      <c r="D24" s="9" t="s">
        <v>16</v>
      </c>
      <c r="E24" s="8">
        <v>10</v>
      </c>
      <c r="F24" s="10" t="s">
        <v>99</v>
      </c>
      <c r="G24" s="8">
        <v>4000</v>
      </c>
      <c r="H24" s="11">
        <v>60000</v>
      </c>
      <c r="I24" s="8"/>
      <c r="J24" s="8" t="s">
        <v>50</v>
      </c>
      <c r="K24" s="8" t="s">
        <v>100</v>
      </c>
      <c r="L24" s="8">
        <v>13805013303</v>
      </c>
    </row>
    <row r="25" ht="120" spans="1:12">
      <c r="A25" s="8">
        <v>22</v>
      </c>
      <c r="B25" s="8" t="s">
        <v>101</v>
      </c>
      <c r="C25" s="8" t="s">
        <v>24</v>
      </c>
      <c r="D25" s="13" t="s">
        <v>16</v>
      </c>
      <c r="E25" s="8">
        <v>10</v>
      </c>
      <c r="F25" s="14" t="s">
        <v>102</v>
      </c>
      <c r="G25" s="5">
        <v>4000</v>
      </c>
      <c r="H25" s="15">
        <v>60000</v>
      </c>
      <c r="I25" s="5"/>
      <c r="J25" s="5" t="s">
        <v>35</v>
      </c>
      <c r="K25" s="5" t="s">
        <v>103</v>
      </c>
      <c r="L25" s="20">
        <v>18960718961</v>
      </c>
    </row>
    <row r="26" ht="120" spans="1:12">
      <c r="A26" s="8">
        <v>23</v>
      </c>
      <c r="B26" s="8" t="s">
        <v>104</v>
      </c>
      <c r="C26" s="8" t="s">
        <v>105</v>
      </c>
      <c r="D26" s="8" t="s">
        <v>16</v>
      </c>
      <c r="E26" s="8">
        <v>10</v>
      </c>
      <c r="F26" s="10" t="s">
        <v>106</v>
      </c>
      <c r="G26" s="8">
        <v>4000</v>
      </c>
      <c r="H26" s="11">
        <v>60000</v>
      </c>
      <c r="I26" s="8"/>
      <c r="J26" s="8" t="s">
        <v>107</v>
      </c>
      <c r="K26" s="8" t="s">
        <v>108</v>
      </c>
      <c r="L26" s="21">
        <v>13706948023</v>
      </c>
    </row>
    <row r="27" ht="132" spans="1:12">
      <c r="A27" s="8">
        <v>24</v>
      </c>
      <c r="B27" s="8" t="s">
        <v>109</v>
      </c>
      <c r="C27" s="8" t="s">
        <v>63</v>
      </c>
      <c r="D27" s="9" t="s">
        <v>16</v>
      </c>
      <c r="E27" s="8">
        <v>10</v>
      </c>
      <c r="F27" s="10" t="s">
        <v>110</v>
      </c>
      <c r="G27" s="8">
        <v>4000</v>
      </c>
      <c r="H27" s="11">
        <v>60000</v>
      </c>
      <c r="I27" s="8"/>
      <c r="J27" s="8" t="s">
        <v>111</v>
      </c>
      <c r="K27" s="8" t="s">
        <v>112</v>
      </c>
      <c r="L27" s="8">
        <v>15606062184</v>
      </c>
    </row>
    <row r="28" ht="132" spans="1:12">
      <c r="A28" s="8">
        <v>25</v>
      </c>
      <c r="B28" s="8" t="s">
        <v>113</v>
      </c>
      <c r="C28" s="8" t="s">
        <v>29</v>
      </c>
      <c r="D28" s="9" t="s">
        <v>16</v>
      </c>
      <c r="E28" s="8">
        <v>10</v>
      </c>
      <c r="F28" s="10" t="s">
        <v>114</v>
      </c>
      <c r="G28" s="8">
        <v>4000</v>
      </c>
      <c r="H28" s="11">
        <v>60000</v>
      </c>
      <c r="I28" s="8"/>
      <c r="J28" s="8" t="s">
        <v>111</v>
      </c>
      <c r="K28" s="8" t="s">
        <v>115</v>
      </c>
      <c r="L28" s="8">
        <v>18850132489</v>
      </c>
    </row>
    <row r="29" ht="120" spans="1:12">
      <c r="A29" s="8">
        <v>26</v>
      </c>
      <c r="B29" s="8" t="s">
        <v>116</v>
      </c>
      <c r="C29" s="8" t="s">
        <v>29</v>
      </c>
      <c r="D29" s="9" t="s">
        <v>16</v>
      </c>
      <c r="E29" s="8">
        <v>10</v>
      </c>
      <c r="F29" s="10" t="s">
        <v>117</v>
      </c>
      <c r="G29" s="8">
        <v>4000</v>
      </c>
      <c r="H29" s="11">
        <v>60000</v>
      </c>
      <c r="I29" s="8"/>
      <c r="J29" s="8" t="s">
        <v>118</v>
      </c>
      <c r="K29" s="8" t="s">
        <v>119</v>
      </c>
      <c r="L29" s="8" t="s">
        <v>120</v>
      </c>
    </row>
    <row r="30" ht="120" spans="1:12">
      <c r="A30" s="8">
        <v>27</v>
      </c>
      <c r="B30" s="8" t="s">
        <v>121</v>
      </c>
      <c r="C30" s="8" t="s">
        <v>122</v>
      </c>
      <c r="D30" s="9" t="s">
        <v>16</v>
      </c>
      <c r="E30" s="8">
        <v>10</v>
      </c>
      <c r="F30" s="10" t="s">
        <v>123</v>
      </c>
      <c r="G30" s="8">
        <v>4000</v>
      </c>
      <c r="H30" s="11">
        <v>60000</v>
      </c>
      <c r="I30" s="8"/>
      <c r="J30" s="8" t="s">
        <v>124</v>
      </c>
      <c r="K30" s="8" t="s">
        <v>125</v>
      </c>
      <c r="L30" s="8">
        <v>15980671316</v>
      </c>
    </row>
    <row r="31" ht="132" spans="1:12">
      <c r="A31" s="8">
        <v>28</v>
      </c>
      <c r="B31" s="8" t="s">
        <v>126</v>
      </c>
      <c r="C31" s="8" t="s">
        <v>29</v>
      </c>
      <c r="D31" s="9" t="s">
        <v>16</v>
      </c>
      <c r="E31" s="8">
        <v>10</v>
      </c>
      <c r="F31" s="10" t="s">
        <v>127</v>
      </c>
      <c r="G31" s="8">
        <v>4000</v>
      </c>
      <c r="H31" s="11">
        <v>60000</v>
      </c>
      <c r="I31" s="8"/>
      <c r="J31" s="8" t="s">
        <v>124</v>
      </c>
      <c r="K31" s="8" t="s">
        <v>125</v>
      </c>
      <c r="L31" s="8">
        <v>15980671316</v>
      </c>
    </row>
    <row r="32" ht="120" spans="1:12">
      <c r="A32" s="8">
        <v>29</v>
      </c>
      <c r="B32" s="8" t="s">
        <v>128</v>
      </c>
      <c r="C32" s="8" t="s">
        <v>38</v>
      </c>
      <c r="D32" s="9" t="s">
        <v>16</v>
      </c>
      <c r="E32" s="8">
        <v>10</v>
      </c>
      <c r="F32" s="10" t="s">
        <v>129</v>
      </c>
      <c r="G32" s="8">
        <v>4000</v>
      </c>
      <c r="H32" s="11">
        <v>60000</v>
      </c>
      <c r="I32" s="8"/>
      <c r="J32" s="8" t="s">
        <v>124</v>
      </c>
      <c r="K32" s="8" t="s">
        <v>125</v>
      </c>
      <c r="L32" s="8">
        <v>15980671316</v>
      </c>
    </row>
    <row r="33" ht="120" spans="1:12">
      <c r="A33" s="8">
        <v>30</v>
      </c>
      <c r="B33" s="8" t="s">
        <v>130</v>
      </c>
      <c r="C33" s="8" t="s">
        <v>122</v>
      </c>
      <c r="D33" s="9" t="s">
        <v>16</v>
      </c>
      <c r="E33" s="8">
        <v>10</v>
      </c>
      <c r="F33" s="10" t="s">
        <v>131</v>
      </c>
      <c r="G33" s="8">
        <v>4000</v>
      </c>
      <c r="H33" s="11">
        <v>60000</v>
      </c>
      <c r="I33" s="8"/>
      <c r="J33" s="8" t="s">
        <v>124</v>
      </c>
      <c r="K33" s="8" t="s">
        <v>132</v>
      </c>
      <c r="L33" s="8">
        <v>13960755403</v>
      </c>
    </row>
    <row r="34" ht="120" spans="1:12">
      <c r="A34" s="8">
        <v>31</v>
      </c>
      <c r="B34" s="8" t="s">
        <v>133</v>
      </c>
      <c r="C34" s="8" t="s">
        <v>38</v>
      </c>
      <c r="D34" s="8" t="s">
        <v>16</v>
      </c>
      <c r="E34" s="8">
        <v>10</v>
      </c>
      <c r="F34" s="10" t="s">
        <v>134</v>
      </c>
      <c r="G34" s="8">
        <v>4000</v>
      </c>
      <c r="H34" s="11">
        <v>60000</v>
      </c>
      <c r="I34" s="8"/>
      <c r="J34" s="8" t="s">
        <v>124</v>
      </c>
      <c r="K34" s="8" t="s">
        <v>135</v>
      </c>
      <c r="L34" s="8">
        <v>13615052329</v>
      </c>
    </row>
    <row r="35" ht="120" spans="1:12">
      <c r="A35" s="8">
        <v>32</v>
      </c>
      <c r="B35" s="8" t="s">
        <v>136</v>
      </c>
      <c r="C35" s="8" t="s">
        <v>122</v>
      </c>
      <c r="D35" s="8" t="s">
        <v>16</v>
      </c>
      <c r="E35" s="8">
        <v>10</v>
      </c>
      <c r="F35" s="10" t="s">
        <v>137</v>
      </c>
      <c r="G35" s="8">
        <v>4000</v>
      </c>
      <c r="H35" s="11">
        <v>60000</v>
      </c>
      <c r="I35" s="8"/>
      <c r="J35" s="8" t="s">
        <v>124</v>
      </c>
      <c r="K35" s="8" t="s">
        <v>135</v>
      </c>
      <c r="L35" s="8">
        <v>13615052329</v>
      </c>
    </row>
    <row r="36" ht="120" spans="1:12">
      <c r="A36" s="8">
        <v>33</v>
      </c>
      <c r="B36" s="8" t="s">
        <v>138</v>
      </c>
      <c r="C36" s="8" t="s">
        <v>122</v>
      </c>
      <c r="D36" s="8" t="s">
        <v>16</v>
      </c>
      <c r="E36" s="8">
        <v>10</v>
      </c>
      <c r="F36" s="10" t="s">
        <v>139</v>
      </c>
      <c r="G36" s="8">
        <v>4000</v>
      </c>
      <c r="H36" s="11">
        <v>60000</v>
      </c>
      <c r="I36" s="8"/>
      <c r="J36" s="8" t="s">
        <v>140</v>
      </c>
      <c r="K36" s="22" t="s">
        <v>141</v>
      </c>
      <c r="L36" s="23">
        <v>13675048819</v>
      </c>
    </row>
    <row r="37" ht="120" spans="1:12">
      <c r="A37" s="8">
        <v>34</v>
      </c>
      <c r="B37" s="8" t="s">
        <v>142</v>
      </c>
      <c r="C37" s="8" t="s">
        <v>122</v>
      </c>
      <c r="D37" s="8" t="s">
        <v>16</v>
      </c>
      <c r="E37" s="8">
        <v>10</v>
      </c>
      <c r="F37" s="10" t="s">
        <v>143</v>
      </c>
      <c r="G37" s="8">
        <v>4000</v>
      </c>
      <c r="H37" s="11">
        <v>60000</v>
      </c>
      <c r="I37" s="8"/>
      <c r="J37" s="8" t="s">
        <v>140</v>
      </c>
      <c r="K37" s="8" t="s">
        <v>144</v>
      </c>
      <c r="L37" s="8">
        <v>18705017262</v>
      </c>
    </row>
    <row r="38" ht="60" spans="1:12">
      <c r="A38" s="8">
        <v>35</v>
      </c>
      <c r="B38" s="8" t="s">
        <v>145</v>
      </c>
      <c r="C38" s="16"/>
      <c r="D38" s="8" t="s">
        <v>16</v>
      </c>
      <c r="E38" s="8">
        <v>5</v>
      </c>
      <c r="F38" s="10" t="s">
        <v>146</v>
      </c>
      <c r="G38" s="16">
        <v>6000</v>
      </c>
      <c r="H38" s="17"/>
      <c r="I38" s="16">
        <v>180000</v>
      </c>
      <c r="J38" s="16" t="s">
        <v>147</v>
      </c>
      <c r="K38" s="16" t="s">
        <v>148</v>
      </c>
      <c r="L38" s="16">
        <v>13960773699</v>
      </c>
    </row>
    <row r="39" ht="180" spans="1:12">
      <c r="A39" s="8">
        <v>36</v>
      </c>
      <c r="B39" s="8" t="s">
        <v>149</v>
      </c>
      <c r="C39" s="16"/>
      <c r="D39" s="9" t="s">
        <v>16</v>
      </c>
      <c r="E39" s="8">
        <v>15</v>
      </c>
      <c r="F39" s="10" t="s">
        <v>150</v>
      </c>
      <c r="G39" s="16">
        <v>5000</v>
      </c>
      <c r="H39" s="17">
        <v>75000</v>
      </c>
      <c r="I39" s="16"/>
      <c r="J39" s="16" t="s">
        <v>151</v>
      </c>
      <c r="K39" s="8" t="s">
        <v>152</v>
      </c>
      <c r="L39" s="16">
        <v>13514079252</v>
      </c>
    </row>
    <row r="40" ht="60" spans="1:12">
      <c r="A40" s="8">
        <v>37</v>
      </c>
      <c r="B40" s="8" t="s">
        <v>153</v>
      </c>
      <c r="C40" s="16"/>
      <c r="D40" s="9" t="s">
        <v>16</v>
      </c>
      <c r="E40" s="8">
        <v>5</v>
      </c>
      <c r="F40" s="10" t="s">
        <v>154</v>
      </c>
      <c r="G40" s="16">
        <v>3000</v>
      </c>
      <c r="H40" s="17">
        <v>45000</v>
      </c>
      <c r="I40" s="16"/>
      <c r="J40" s="16" t="s">
        <v>155</v>
      </c>
      <c r="K40" s="8" t="s">
        <v>156</v>
      </c>
      <c r="L40" s="16">
        <v>18750171773</v>
      </c>
    </row>
    <row r="41" ht="60" spans="1:12">
      <c r="A41" s="8">
        <v>38</v>
      </c>
      <c r="B41" s="8" t="s">
        <v>14</v>
      </c>
      <c r="C41" s="16"/>
      <c r="D41" s="9" t="s">
        <v>16</v>
      </c>
      <c r="E41" s="8">
        <v>5</v>
      </c>
      <c r="F41" s="10" t="s">
        <v>157</v>
      </c>
      <c r="G41" s="16">
        <v>6000</v>
      </c>
      <c r="H41" s="17"/>
      <c r="I41" s="16">
        <v>180000</v>
      </c>
      <c r="J41" s="16" t="s">
        <v>158</v>
      </c>
      <c r="K41" s="16" t="s">
        <v>19</v>
      </c>
      <c r="L41" s="16">
        <v>18900269936</v>
      </c>
    </row>
    <row r="42" ht="24" spans="1:12">
      <c r="A42" s="8">
        <v>39</v>
      </c>
      <c r="B42" s="8" t="s">
        <v>20</v>
      </c>
      <c r="C42" s="16"/>
      <c r="D42" s="8" t="s">
        <v>16</v>
      </c>
      <c r="E42" s="8">
        <v>2</v>
      </c>
      <c r="F42" s="10" t="s">
        <v>159</v>
      </c>
      <c r="G42" s="16">
        <v>4800</v>
      </c>
      <c r="H42" s="17"/>
      <c r="I42" s="16">
        <v>144000</v>
      </c>
      <c r="J42" s="16" t="s">
        <v>158</v>
      </c>
      <c r="K42" s="16" t="s">
        <v>19</v>
      </c>
      <c r="L42" s="16">
        <v>18900269936</v>
      </c>
    </row>
    <row r="43" ht="132" spans="1:12">
      <c r="A43" s="8">
        <v>40</v>
      </c>
      <c r="B43" s="8" t="s">
        <v>160</v>
      </c>
      <c r="C43" s="16"/>
      <c r="D43" s="8" t="s">
        <v>16</v>
      </c>
      <c r="E43" s="8">
        <v>11</v>
      </c>
      <c r="F43" s="10" t="s">
        <v>161</v>
      </c>
      <c r="G43" s="16">
        <v>4200</v>
      </c>
      <c r="H43" s="17">
        <v>63000</v>
      </c>
      <c r="I43" s="16"/>
      <c r="J43" s="16" t="s">
        <v>162</v>
      </c>
      <c r="K43" s="16" t="s">
        <v>163</v>
      </c>
      <c r="L43" s="16">
        <v>18059144978</v>
      </c>
    </row>
  </sheetData>
  <mergeCells count="12">
    <mergeCell ref="A1:L1"/>
    <mergeCell ref="K2:L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林珊</dc:creator>
  <dcterms:created xsi:type="dcterms:W3CDTF">2023-05-22T02:28:00Z</dcterms:created>
  <dcterms:modified xsi:type="dcterms:W3CDTF">2023-05-24T13:24:58Z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2052-10.8.0.6058</vt:lpwstr>
  </property>
</Properties>
</file>