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10" windowHeight="12465"/>
  </bookViews>
  <sheets>
    <sheet name="增长10%以上" sheetId="1" r:id="rId1"/>
    <sheet name="下半年新纳统" sheetId="2" r:id="rId2"/>
  </sheets>
  <externalReferences>
    <externalReference r:id="rId3"/>
  </externalReferences>
  <definedNames>
    <definedName name="_xlnm._FilterDatabase" localSheetId="0" hidden="1">'增长10%以上'!$A$2:$D$1345</definedName>
  </definedNames>
  <calcPr calcId="144525"/>
</workbook>
</file>

<file path=xl/sharedStrings.xml><?xml version="1.0" encoding="utf-8"?>
<sst xmlns="http://schemas.openxmlformats.org/spreadsheetml/2006/main" count="4073" uniqueCount="4064">
  <si>
    <t>鼓励工业企业多接订单多生产（四季度）企业名单及奖励金额</t>
  </si>
  <si>
    <t>序号</t>
  </si>
  <si>
    <t>组织机构代码</t>
  </si>
  <si>
    <t>单位详细名称</t>
  </si>
  <si>
    <t>统一社会信用代码</t>
  </si>
  <si>
    <t>区属</t>
  </si>
  <si>
    <t>761741188</t>
  </si>
  <si>
    <t>戴尔（厦门）有限公司</t>
  </si>
  <si>
    <t>91350200761741188P</t>
  </si>
  <si>
    <t>705468594</t>
  </si>
  <si>
    <t>厦门市波生生物技术有限公司</t>
  </si>
  <si>
    <t>91350200705468594R</t>
  </si>
  <si>
    <t>769266406</t>
  </si>
  <si>
    <t>捷太格特转向系统（厦门）有限公司</t>
  </si>
  <si>
    <t>91350200769266406J</t>
  </si>
  <si>
    <t>705487306</t>
  </si>
  <si>
    <t>厦门亿联网络技术股份有限公司</t>
  </si>
  <si>
    <t>91350200705487306K</t>
  </si>
  <si>
    <t>784171077</t>
  </si>
  <si>
    <t>欣贺股份有限公司</t>
  </si>
  <si>
    <t>91350200784171077C</t>
  </si>
  <si>
    <t>769275273</t>
  </si>
  <si>
    <t>厦门万泰沧海生物技术有限公司</t>
  </si>
  <si>
    <t>91350205769275273X</t>
  </si>
  <si>
    <t>575003851</t>
  </si>
  <si>
    <t>厦门盈趣科技股份有限公司</t>
  </si>
  <si>
    <t>913502005750038518</t>
  </si>
  <si>
    <t>612051597</t>
  </si>
  <si>
    <t>通达（厦门）科技有限公司</t>
  </si>
  <si>
    <t>91350200612051597J</t>
  </si>
  <si>
    <t>094239476</t>
  </si>
  <si>
    <t>厦门三安光电有限公司</t>
  </si>
  <si>
    <t>913502000942394760</t>
  </si>
  <si>
    <t>705401445</t>
  </si>
  <si>
    <t>金牌厨柜家居科技股份有限公司</t>
  </si>
  <si>
    <t>913502007054014451</t>
  </si>
  <si>
    <t>612003528</t>
  </si>
  <si>
    <t>厦门金龙联合汽车工业有限公司</t>
  </si>
  <si>
    <t>913502006120035286</t>
  </si>
  <si>
    <t>587858320</t>
  </si>
  <si>
    <t>厦门保沣实业有限公司</t>
  </si>
  <si>
    <t>91350200587858320K</t>
  </si>
  <si>
    <t>67129701X</t>
  </si>
  <si>
    <t>厦门强力巨彩光电科技有限公司</t>
  </si>
  <si>
    <t>9135020067129701XP</t>
  </si>
  <si>
    <t>612012520</t>
  </si>
  <si>
    <t>厦门金龙旅行车有限公司</t>
  </si>
  <si>
    <t>91350200612012520X</t>
  </si>
  <si>
    <t>612012096</t>
  </si>
  <si>
    <t>玉晶光电(厦门)有限公司</t>
  </si>
  <si>
    <t>91350200612012096B</t>
  </si>
  <si>
    <t>612000917</t>
  </si>
  <si>
    <t>明达实业(厦门)有限公司</t>
  </si>
  <si>
    <t>913502006120009173</t>
  </si>
  <si>
    <t>260122995</t>
  </si>
  <si>
    <t>福建龙净脱硫脱硝工程有限公司</t>
  </si>
  <si>
    <t>913502002601229956</t>
  </si>
  <si>
    <t>784161055</t>
  </si>
  <si>
    <t>罗普特科技集团股份有限公司</t>
  </si>
  <si>
    <t>91350200784161055C</t>
  </si>
  <si>
    <t>791290218</t>
  </si>
  <si>
    <t>冠捷显示科技（厦门）有限公司</t>
  </si>
  <si>
    <t>91350200791290218Y</t>
  </si>
  <si>
    <t>79127420X</t>
  </si>
  <si>
    <t>弓立（厦门）医疗用品有限公司</t>
  </si>
  <si>
    <t>9135020079127420XC</t>
  </si>
  <si>
    <t>612037146</t>
  </si>
  <si>
    <t>厦门太古发动机服务有限公司</t>
  </si>
  <si>
    <t>91350200612037146F</t>
  </si>
  <si>
    <t>MA2XWQAT7</t>
  </si>
  <si>
    <t>厦门厦钨新能源材料股份有限公司</t>
  </si>
  <si>
    <t>91350200MA2XWQAT7G</t>
  </si>
  <si>
    <t>784186121</t>
  </si>
  <si>
    <t>宝宸(厦门)光学科技有限公司</t>
  </si>
  <si>
    <t>913502007841861216</t>
  </si>
  <si>
    <t>303273962</t>
  </si>
  <si>
    <t>厦门市三安半导体科技有限公司</t>
  </si>
  <si>
    <t>91350200303273962U</t>
  </si>
  <si>
    <t>302857907</t>
  </si>
  <si>
    <t>厦门紫光展锐科技有限公司</t>
  </si>
  <si>
    <t>91350200302857907U</t>
  </si>
  <si>
    <t>M0001DXG2</t>
  </si>
  <si>
    <t>佳格食品（厦门）有限公司</t>
  </si>
  <si>
    <t>91350200M0001DXG27</t>
  </si>
  <si>
    <t>303271887</t>
  </si>
  <si>
    <t>爱逸（厦门）食品科技有限公司</t>
  </si>
  <si>
    <t>913502003032718879</t>
  </si>
  <si>
    <t>MA331PCN3</t>
  </si>
  <si>
    <t>中航锂电（厦门）科技有限公司</t>
  </si>
  <si>
    <t>91350200MA331PCN36</t>
  </si>
  <si>
    <t>MA33J3YF6</t>
  </si>
  <si>
    <t>神州鲲泰（厦门）信息技术有限公司</t>
  </si>
  <si>
    <t>91350200MA33J3YF6H</t>
  </si>
  <si>
    <t>260157338</t>
  </si>
  <si>
    <t>如意情集团股份有限公司</t>
  </si>
  <si>
    <t>91350200260157338J</t>
  </si>
  <si>
    <t>612013048</t>
  </si>
  <si>
    <t>厦门华普水产开发有限公司</t>
  </si>
  <si>
    <t>91350200612013048K</t>
  </si>
  <si>
    <t>798088303</t>
  </si>
  <si>
    <t>厦门丰有农业开发有限公司</t>
  </si>
  <si>
    <t>913502137980883037</t>
  </si>
  <si>
    <t>751606855</t>
  </si>
  <si>
    <t>厦门弘信电子科技集团股份有限公司</t>
  </si>
  <si>
    <t>91350200751606855K</t>
  </si>
  <si>
    <t>562849540</t>
  </si>
  <si>
    <t>厦门弘汉光电科技有限公司</t>
  </si>
  <si>
    <t>91350200562849540D</t>
  </si>
  <si>
    <t>310502209</t>
  </si>
  <si>
    <t>稻兴电子科技（厦门）有限公司</t>
  </si>
  <si>
    <t>91350200310502209D</t>
  </si>
  <si>
    <t>664745312</t>
  </si>
  <si>
    <t>厦门新科宇航科技有限公司</t>
  </si>
  <si>
    <t>91350200664745312D</t>
  </si>
  <si>
    <t>612006884</t>
  </si>
  <si>
    <t>同致电子科技（厦门）有限公司</t>
  </si>
  <si>
    <t>91350200612006884N</t>
  </si>
  <si>
    <t>612023000</t>
  </si>
  <si>
    <t>厦门TDK有限公司</t>
  </si>
  <si>
    <t>91350200612023000E</t>
  </si>
  <si>
    <t>689393464</t>
  </si>
  <si>
    <t>福建宏泰智能工业互联网有限公司</t>
  </si>
  <si>
    <t>913506006893934644</t>
  </si>
  <si>
    <t>556243059</t>
  </si>
  <si>
    <t>厦门科牧智能技术有限公司</t>
  </si>
  <si>
    <t>91350200556243059R</t>
  </si>
  <si>
    <t>705459639</t>
  </si>
  <si>
    <t>厦门宏发电力电器有限公司</t>
  </si>
  <si>
    <t>913502007054596398</t>
  </si>
  <si>
    <t>MA34HD1E5</t>
  </si>
  <si>
    <t>安邦（厦门）生物科技有限公司</t>
  </si>
  <si>
    <t>91350205MA34HD1E54</t>
  </si>
  <si>
    <t>57504790X</t>
  </si>
  <si>
    <t>厦门格瑞士太阳能科技有限公司</t>
  </si>
  <si>
    <t>9135020657504790X2</t>
  </si>
  <si>
    <t>154989149</t>
  </si>
  <si>
    <t>厦门华特集团股份有限公司</t>
  </si>
  <si>
    <t>913502001549891491</t>
  </si>
  <si>
    <t>693020724</t>
  </si>
  <si>
    <t>厦门高时实业有限公司</t>
  </si>
  <si>
    <t>91350200693020724M</t>
  </si>
  <si>
    <t>072804016</t>
  </si>
  <si>
    <t>厦门为正生物科技股份有限公司</t>
  </si>
  <si>
    <t>91350200072804016N</t>
  </si>
  <si>
    <t>705407134</t>
  </si>
  <si>
    <t>厦门瑞尔特卫浴科技股份有限公司</t>
  </si>
  <si>
    <t>913502007054071347</t>
  </si>
  <si>
    <t>751606687</t>
  </si>
  <si>
    <t>安费诺电子装配（厦门）有限公司</t>
  </si>
  <si>
    <t>91350200751606687H</t>
  </si>
  <si>
    <t>612039205</t>
  </si>
  <si>
    <t>厦门蒙发利电子有限公司</t>
  </si>
  <si>
    <t>91350200612039205C</t>
  </si>
  <si>
    <t>MA345CJH6</t>
  </si>
  <si>
    <t>威斯坦（厦门）实业有限公司</t>
  </si>
  <si>
    <t>91350205MA345CJH6N</t>
  </si>
  <si>
    <t>678281328</t>
  </si>
  <si>
    <t>纳路（厦门）环保科技有限公司</t>
  </si>
  <si>
    <t>913502006782813281</t>
  </si>
  <si>
    <t>MA31GA8Q1</t>
  </si>
  <si>
    <t>厦门士兰集科微电子有限公司</t>
  </si>
  <si>
    <t>91350200MA31GA8Q1C</t>
  </si>
  <si>
    <t>089919610</t>
  </si>
  <si>
    <t>福建日清食品有限公司</t>
  </si>
  <si>
    <t>913502000899196102</t>
  </si>
  <si>
    <t>78415228X</t>
  </si>
  <si>
    <t>世纪宝姿（厦门）实业有限公司</t>
  </si>
  <si>
    <t>9135020078415228XL</t>
  </si>
  <si>
    <t>56842712X</t>
  </si>
  <si>
    <t>开发晶照明（厦门）有限公司</t>
  </si>
  <si>
    <t>9135020056842712XB</t>
  </si>
  <si>
    <t>089918191</t>
  </si>
  <si>
    <t>厦门奥德生物科技有限公司</t>
  </si>
  <si>
    <t>913502050899181912</t>
  </si>
  <si>
    <t>612034842</t>
  </si>
  <si>
    <t>厦门群鑫机械工业有限公司</t>
  </si>
  <si>
    <t>913502006120348425</t>
  </si>
  <si>
    <t>612035263</t>
  </si>
  <si>
    <t>厦门太平货柜制造有限公司</t>
  </si>
  <si>
    <t>91350200612035263F</t>
  </si>
  <si>
    <t>75160709X</t>
  </si>
  <si>
    <t>厦门建旺混凝土工程有限公司</t>
  </si>
  <si>
    <t>9135020075160709XU</t>
  </si>
  <si>
    <t>70547410X</t>
  </si>
  <si>
    <t>固克节能科技股份有限公司</t>
  </si>
  <si>
    <t>9135021270547410XE</t>
  </si>
  <si>
    <t>776007963</t>
  </si>
  <si>
    <t>红相股份有限公司</t>
  </si>
  <si>
    <t>91350200776007963Y</t>
  </si>
  <si>
    <t>77603358X</t>
  </si>
  <si>
    <t>品谱（厦门）工业有限公司</t>
  </si>
  <si>
    <t>9135020077603358X5</t>
  </si>
  <si>
    <t>612006374</t>
  </si>
  <si>
    <t>厦门建霖健康家居股份有限公司</t>
  </si>
  <si>
    <t>913502006120063749</t>
  </si>
  <si>
    <t>612042551</t>
  </si>
  <si>
    <t>贝莱胜电子（厦门）有限公司</t>
  </si>
  <si>
    <t>91350200612042551B</t>
  </si>
  <si>
    <t>562818496</t>
  </si>
  <si>
    <t>厦门安踏实业有限公司</t>
  </si>
  <si>
    <t>913502005628184961</t>
  </si>
  <si>
    <t>MA2YE96E5</t>
  </si>
  <si>
    <t>厦门强力巨彩显示技术有限公司</t>
  </si>
  <si>
    <t>91350200MA2YE96E51</t>
  </si>
  <si>
    <t>058362880</t>
  </si>
  <si>
    <t>厦门乔丹科技有限公司</t>
  </si>
  <si>
    <t>91350200058362880W</t>
  </si>
  <si>
    <t>581273292</t>
  </si>
  <si>
    <t>厦门顺磊建材有限公司</t>
  </si>
  <si>
    <t>913502115812732920</t>
  </si>
  <si>
    <t>776019120</t>
  </si>
  <si>
    <t>厦门市三航伟业投资有限公司</t>
  </si>
  <si>
    <t>913502137760191205</t>
  </si>
  <si>
    <t>784194236</t>
  </si>
  <si>
    <t>厦门卓越生物质能源有限公司</t>
  </si>
  <si>
    <t>91350200784194236M</t>
  </si>
  <si>
    <t>612036506</t>
  </si>
  <si>
    <t>厦门精合电气自动化有限公司</t>
  </si>
  <si>
    <t>91350200612036506T</t>
  </si>
  <si>
    <t>791275042</t>
  </si>
  <si>
    <t>中骏智能电气科技股份有限公司</t>
  </si>
  <si>
    <t>91350200791275042Q</t>
  </si>
  <si>
    <t>612046130</t>
  </si>
  <si>
    <t>华懋（厦门）新材料科技股份有限公司</t>
  </si>
  <si>
    <t>91350200612046130C</t>
  </si>
  <si>
    <t>612045955</t>
  </si>
  <si>
    <t>腾龙特种树脂(厦门)有限公司</t>
  </si>
  <si>
    <t>913502006120459554</t>
  </si>
  <si>
    <t>66474298X</t>
  </si>
  <si>
    <t>厦门艾德生物医药科技股份有限公司</t>
  </si>
  <si>
    <t>9135020066474298XL</t>
  </si>
  <si>
    <t>612013208</t>
  </si>
  <si>
    <t>厦门新长诚钢构工程有限公司</t>
  </si>
  <si>
    <t>91350200612013208T</t>
  </si>
  <si>
    <t>612043087</t>
  </si>
  <si>
    <t>春保森拉天时硬质合金（厦门）有限公司</t>
  </si>
  <si>
    <t>91350200612043087U</t>
  </si>
  <si>
    <t>M0001FHC3</t>
  </si>
  <si>
    <t>厦门昌德利电子科技有限公司</t>
  </si>
  <si>
    <t>91350200M0001FHC3M</t>
  </si>
  <si>
    <t>776034857</t>
  </si>
  <si>
    <t>厦门固德建材有限公司</t>
  </si>
  <si>
    <t>91350212776034857J</t>
  </si>
  <si>
    <t>769261496</t>
  </si>
  <si>
    <t>厦门中构新材料科技股份有限公司</t>
  </si>
  <si>
    <t>91350206769261496E</t>
  </si>
  <si>
    <t>61203835X</t>
  </si>
  <si>
    <t>高时(厦门)石业有限公司</t>
  </si>
  <si>
    <t>9135020061203835XA</t>
  </si>
  <si>
    <t>751643429</t>
  </si>
  <si>
    <t>厦门松霖科技股份有限公司</t>
  </si>
  <si>
    <t>91350200751643429F</t>
  </si>
  <si>
    <t>76928783X</t>
  </si>
  <si>
    <t>厦门狄耐克智能科技股份有限公司</t>
  </si>
  <si>
    <t>9135020076928783XA</t>
  </si>
  <si>
    <t>705490791</t>
  </si>
  <si>
    <t>厦门市源香食品工业有限公司</t>
  </si>
  <si>
    <t>91350212705490791M</t>
  </si>
  <si>
    <t>699943503</t>
  </si>
  <si>
    <t>厦门市盛达凯嘉机器有限公司</t>
  </si>
  <si>
    <t>91350213699943503H</t>
  </si>
  <si>
    <t>612006454</t>
  </si>
  <si>
    <t>厦门金龙汽车车身有限公司</t>
  </si>
  <si>
    <t>91350200612006454W</t>
  </si>
  <si>
    <t>562839342</t>
  </si>
  <si>
    <t>容大合众（厦门）科技集团股份公司</t>
  </si>
  <si>
    <t>913502065628393427</t>
  </si>
  <si>
    <t>594995331</t>
  </si>
  <si>
    <t>迈贝特（厦门）新能源有限公司</t>
  </si>
  <si>
    <t>913502115949953311</t>
  </si>
  <si>
    <t>094418933</t>
  </si>
  <si>
    <t>电气硝子玻璃(厦门)有限公司</t>
  </si>
  <si>
    <t>91350200094418933D</t>
  </si>
  <si>
    <t>612317463</t>
  </si>
  <si>
    <t>厦门市百思得铝制品工程有限公司</t>
  </si>
  <si>
    <t>91350212612317463X</t>
  </si>
  <si>
    <t>155021172</t>
  </si>
  <si>
    <t>厦门中药厂有限公司</t>
  </si>
  <si>
    <t>913502001550211725</t>
  </si>
  <si>
    <t>784188813</t>
  </si>
  <si>
    <t>厦门同恒金属有限公司</t>
  </si>
  <si>
    <t>91350200784188813H</t>
  </si>
  <si>
    <t>MA31X4BF7</t>
  </si>
  <si>
    <t>福建亚德客智能装备有限公司</t>
  </si>
  <si>
    <t>91350211MA31X4BF7X</t>
  </si>
  <si>
    <t>671264058</t>
  </si>
  <si>
    <t>厦门侨领华信建材有限公司</t>
  </si>
  <si>
    <t>91350200671264058X</t>
  </si>
  <si>
    <t>612041719</t>
  </si>
  <si>
    <t>厦门华尔达智能科技股份有限公司</t>
  </si>
  <si>
    <t>913502006120417194</t>
  </si>
  <si>
    <t>MA35CLJE5</t>
  </si>
  <si>
    <t>厦门华纺纺织科技有限公司</t>
  </si>
  <si>
    <t>91350212MA35CLJE57</t>
  </si>
  <si>
    <t>612030163</t>
  </si>
  <si>
    <t>吉富（厦门）实业有限公司</t>
  </si>
  <si>
    <t>91350200612030163M</t>
  </si>
  <si>
    <t>MA2XN4A35</t>
  </si>
  <si>
    <t>厦门联达兴技术有限公司</t>
  </si>
  <si>
    <t>91350205MA2XN4A35U</t>
  </si>
  <si>
    <t>612048363</t>
  </si>
  <si>
    <t>厦门亨东制动系统有限公司</t>
  </si>
  <si>
    <t>91350200612048363J</t>
  </si>
  <si>
    <t>612020811</t>
  </si>
  <si>
    <t>厦门青田食品工业有限公司</t>
  </si>
  <si>
    <t>91350200612020811A</t>
  </si>
  <si>
    <t>761724695</t>
  </si>
  <si>
    <t>厦门万久科技股份有限公司</t>
  </si>
  <si>
    <t>913502007617246952</t>
  </si>
  <si>
    <t>751626282</t>
  </si>
  <si>
    <t>厦门康乐佳运动器材有限公司</t>
  </si>
  <si>
    <t>913502127516262827</t>
  </si>
  <si>
    <t>769267978</t>
  </si>
  <si>
    <t>厦门嘉戎技术股份有限公司</t>
  </si>
  <si>
    <t>91350200769267978K</t>
  </si>
  <si>
    <t>MA2Y2NJKX</t>
  </si>
  <si>
    <t>爱源（厦门）电子有限公司</t>
  </si>
  <si>
    <t>91350203MA2Y2NJKX1</t>
  </si>
  <si>
    <t>671251505</t>
  </si>
  <si>
    <t>厦门华晔精密模具有限公司</t>
  </si>
  <si>
    <t>91350211671251505C</t>
  </si>
  <si>
    <t>612008898</t>
  </si>
  <si>
    <t>厦门新凯复材科技有限公司</t>
  </si>
  <si>
    <t>91350200612008898J</t>
  </si>
  <si>
    <t>612020950</t>
  </si>
  <si>
    <t>厦门金汇峰新型包装材料股份有限公司</t>
  </si>
  <si>
    <t>91350211612020950Y</t>
  </si>
  <si>
    <t>791288521</t>
  </si>
  <si>
    <t>厦门日上金属有限公司</t>
  </si>
  <si>
    <t>91350200791288521D</t>
  </si>
  <si>
    <t>MA349FHJX</t>
  </si>
  <si>
    <t>厦门金龙汽车新能源科技有限公司</t>
  </si>
  <si>
    <t>91350200MA349FHJXM</t>
  </si>
  <si>
    <t>MA2YCX0T4</t>
  </si>
  <si>
    <t>厦门通富微电子有限公司</t>
  </si>
  <si>
    <t>91350200MA2YCX0T49</t>
  </si>
  <si>
    <t>612017380</t>
  </si>
  <si>
    <t>厦门太古飞机工程有限公司</t>
  </si>
  <si>
    <t>91350200612017380W</t>
  </si>
  <si>
    <t>761729066</t>
  </si>
  <si>
    <t>大博医疗科技股份有限公司</t>
  </si>
  <si>
    <t>913502007617290664</t>
  </si>
  <si>
    <t>57503894X</t>
  </si>
  <si>
    <t>厦门美亚中敏科技有限公司</t>
  </si>
  <si>
    <t>9135020057503894XY</t>
  </si>
  <si>
    <t>MA323K9H1</t>
  </si>
  <si>
    <t>厦门科司特电子工业有限公司</t>
  </si>
  <si>
    <t>91350200MA323K9H1R</t>
  </si>
  <si>
    <t>556242590</t>
  </si>
  <si>
    <t>厦门百霖净水科技有限公司</t>
  </si>
  <si>
    <t>913502005562425907</t>
  </si>
  <si>
    <t>612009145</t>
  </si>
  <si>
    <t>金日制药（中国）有限公司</t>
  </si>
  <si>
    <t>91350200612009145K</t>
  </si>
  <si>
    <t>562815455</t>
  </si>
  <si>
    <t>合联胜利光电科技（厦门）有限公司</t>
  </si>
  <si>
    <t>913502005628154554</t>
  </si>
  <si>
    <t>581251106</t>
  </si>
  <si>
    <t>海拉（厦门）电气有限公司</t>
  </si>
  <si>
    <t>91350200581251106H</t>
  </si>
  <si>
    <t>612036055</t>
  </si>
  <si>
    <t>厦门东纶股份有限公司</t>
  </si>
  <si>
    <t>91350200612036055G</t>
  </si>
  <si>
    <t>612036119</t>
  </si>
  <si>
    <t>厦门谊瑞智能制造有限公司</t>
  </si>
  <si>
    <t>91350200612036119E</t>
  </si>
  <si>
    <t>685286688</t>
  </si>
  <si>
    <t>厦门长塑实业有限公司</t>
  </si>
  <si>
    <t>91350200685286688U</t>
  </si>
  <si>
    <t>612250174</t>
  </si>
  <si>
    <t>协成科技股份有限公司</t>
  </si>
  <si>
    <t>91350200612250174E</t>
  </si>
  <si>
    <t>61201266X</t>
  </si>
  <si>
    <t>厦门虹鹭钨钼工业有限公司</t>
  </si>
  <si>
    <t>9135020061201266XH</t>
  </si>
  <si>
    <t>693024258</t>
  </si>
  <si>
    <t>厦门如意三煲食品有限公司</t>
  </si>
  <si>
    <t>913502126930242582</t>
  </si>
  <si>
    <t>MA346FUF3</t>
  </si>
  <si>
    <t>韦尔通（厦门）科技股份有限公司</t>
  </si>
  <si>
    <t>91350213MA346FUF3E</t>
  </si>
  <si>
    <t>737872727</t>
  </si>
  <si>
    <t>厦门立林科技有限公司</t>
  </si>
  <si>
    <t>91350211737872727E</t>
  </si>
  <si>
    <t>MA32GLE40</t>
  </si>
  <si>
    <t>厦门新盛洲植物油有限公司</t>
  </si>
  <si>
    <t>91350212MA32GLE40X</t>
  </si>
  <si>
    <t>612047432</t>
  </si>
  <si>
    <t>厦门元顺微电子技术有限公司</t>
  </si>
  <si>
    <t>91350200612047432T</t>
  </si>
  <si>
    <t>751639227</t>
  </si>
  <si>
    <t>上特展示（厦门）股份有限公司</t>
  </si>
  <si>
    <t>91350212751639227X</t>
  </si>
  <si>
    <t>612016353</t>
  </si>
  <si>
    <t>厦门新技术集成有限公司</t>
  </si>
  <si>
    <t>91350200612016353U</t>
  </si>
  <si>
    <t>791293355</t>
  </si>
  <si>
    <t>厦门益英服装织造有限公司</t>
  </si>
  <si>
    <t>913502007912933555</t>
  </si>
  <si>
    <t>MA31FJK04</t>
  </si>
  <si>
    <t>睿科集团（厦门）股份有限公司</t>
  </si>
  <si>
    <t>91350200MA31FJK04D</t>
  </si>
  <si>
    <t>581287491</t>
  </si>
  <si>
    <t>厦门东海洋食品有限公司</t>
  </si>
  <si>
    <t>91350212581287491B</t>
  </si>
  <si>
    <t>705465318</t>
  </si>
  <si>
    <t>华祥苑茶业股份有限公司</t>
  </si>
  <si>
    <t>91350200705465318W</t>
  </si>
  <si>
    <t>751603339</t>
  </si>
  <si>
    <t>厦门市得尔美卫浴有限公司</t>
  </si>
  <si>
    <t>91350211751603339R</t>
  </si>
  <si>
    <t>664711147</t>
  </si>
  <si>
    <t>清源科技（厦门）股份有限公司</t>
  </si>
  <si>
    <t>91350200664711147G</t>
  </si>
  <si>
    <t>612023078</t>
  </si>
  <si>
    <t>厦门华信混凝土工程开发有限公司</t>
  </si>
  <si>
    <t>91350200612023078E</t>
  </si>
  <si>
    <t>MA33D7DF0</t>
  </si>
  <si>
    <t>博泰车联网（厦门）有限公司</t>
  </si>
  <si>
    <t>91350200MA33D7DF0L</t>
  </si>
  <si>
    <t>612007166</t>
  </si>
  <si>
    <t>厦门大金机械有限公司</t>
  </si>
  <si>
    <t>91350200612007166A</t>
  </si>
  <si>
    <t>70548261X</t>
  </si>
  <si>
    <t>厦门鹰君药业有限公司</t>
  </si>
  <si>
    <t>9135021270548261X5</t>
  </si>
  <si>
    <t>612011739</t>
  </si>
  <si>
    <t>厦门永裕机械工业有限公司</t>
  </si>
  <si>
    <t>91350200612011739Y</t>
  </si>
  <si>
    <t>791250259</t>
  </si>
  <si>
    <t>厦门安踏体育用品有限公司</t>
  </si>
  <si>
    <t>913502007912502597</t>
  </si>
  <si>
    <t>769256339</t>
  </si>
  <si>
    <t>施耐德电气信息技术（厦门）有限公司</t>
  </si>
  <si>
    <t>91350200769256339H</t>
  </si>
  <si>
    <t>784175078</t>
  </si>
  <si>
    <t>乔丹（厦门）实业有限公司</t>
  </si>
  <si>
    <t>91350200784175078C</t>
  </si>
  <si>
    <t>761714294</t>
  </si>
  <si>
    <t>厦门航天思尔特机器人系统股份公司</t>
  </si>
  <si>
    <t>91350200761714294G</t>
  </si>
  <si>
    <t>051190203</t>
  </si>
  <si>
    <t>厦门汉印电子技术有限公司</t>
  </si>
  <si>
    <t>913502000511902034</t>
  </si>
  <si>
    <t>260138807</t>
  </si>
  <si>
    <t>厦门古龙食品有限公司</t>
  </si>
  <si>
    <t>91350200260138807G</t>
  </si>
  <si>
    <t>671265106</t>
  </si>
  <si>
    <t>厦门豪帝卫浴工业有限公司</t>
  </si>
  <si>
    <t>91350212671265106U</t>
  </si>
  <si>
    <t>612049745</t>
  </si>
  <si>
    <t>来福太（厦门）塑胶制品有限公司</t>
  </si>
  <si>
    <t>91350200612049745L</t>
  </si>
  <si>
    <t>61204483X</t>
  </si>
  <si>
    <t>厦门龙胜达照明电器有限公司</t>
  </si>
  <si>
    <t>9135020061204483XF</t>
  </si>
  <si>
    <t>664721185</t>
  </si>
  <si>
    <t>博格步（厦门）轻工制品有限公司</t>
  </si>
  <si>
    <t>913502006647211856</t>
  </si>
  <si>
    <t>089939240</t>
  </si>
  <si>
    <t>厦门哈达建材有限公司</t>
  </si>
  <si>
    <t>91350200089939240X</t>
  </si>
  <si>
    <t>303039594</t>
  </si>
  <si>
    <t>厦门金达威维生素有限公司</t>
  </si>
  <si>
    <t>91350200303039594M</t>
  </si>
  <si>
    <t>798074024</t>
  </si>
  <si>
    <t>厦门智欣建材集团有限公司</t>
  </si>
  <si>
    <t>91350211798074024R</t>
  </si>
  <si>
    <t>798060466</t>
  </si>
  <si>
    <t>厦门市戴尔乐新能源汽车有限公司</t>
  </si>
  <si>
    <t>913502007980604668</t>
  </si>
  <si>
    <t>MA2XQ46U7</t>
  </si>
  <si>
    <t>厦门美日丰创光罩有限公司</t>
  </si>
  <si>
    <t>91350200MA2XQ46U7B</t>
  </si>
  <si>
    <t>612260049</t>
  </si>
  <si>
    <t>厦门日上集团股份有限公司</t>
  </si>
  <si>
    <t>91350200612260049W</t>
  </si>
  <si>
    <t>784154306</t>
  </si>
  <si>
    <t>厦门良一食品有限公司</t>
  </si>
  <si>
    <t>913502007841543069</t>
  </si>
  <si>
    <t>155016218</t>
  </si>
  <si>
    <t>厦门瀚盛游艇有限公司</t>
  </si>
  <si>
    <t>91350200155016218K</t>
  </si>
  <si>
    <t>612013160</t>
  </si>
  <si>
    <t>厦门惠尔康食品有限公司</t>
  </si>
  <si>
    <t>91350200612013160J</t>
  </si>
  <si>
    <t>776010695</t>
  </si>
  <si>
    <t>厦门美益建材有限公司</t>
  </si>
  <si>
    <t>91350200776010695C</t>
  </si>
  <si>
    <t>674031786</t>
  </si>
  <si>
    <t>厦门阳光恩耐照明有限公司</t>
  </si>
  <si>
    <t>913502006740317863</t>
  </si>
  <si>
    <t>784179394</t>
  </si>
  <si>
    <t>厦门欣泰货架有限公司</t>
  </si>
  <si>
    <t>913502007841793940</t>
  </si>
  <si>
    <t>MA8RDK028</t>
  </si>
  <si>
    <t>厦门誉同芯科技有限公司</t>
  </si>
  <si>
    <t>91350200MA8RDK028L</t>
  </si>
  <si>
    <t>MA31RGND7</t>
  </si>
  <si>
    <t>厦门一点智能科技有限公司</t>
  </si>
  <si>
    <t>91350200MA31RGND74</t>
  </si>
  <si>
    <t>769282836</t>
  </si>
  <si>
    <t>厦门振泰成科技有限公司</t>
  </si>
  <si>
    <t>91350200769282836Y</t>
  </si>
  <si>
    <t>575036784</t>
  </si>
  <si>
    <t>吉特利环保科技（厦门）有限公司</t>
  </si>
  <si>
    <t>91350200575036784U</t>
  </si>
  <si>
    <t>693037999</t>
  </si>
  <si>
    <t>厦门市集美区鸿铭建材有限公司</t>
  </si>
  <si>
    <t>913502116930379990</t>
  </si>
  <si>
    <t>612027220</t>
  </si>
  <si>
    <t>亚洲酿酒（厦门）有限公司</t>
  </si>
  <si>
    <t>91350200612027220Q</t>
  </si>
  <si>
    <t>MA3483HP0</t>
  </si>
  <si>
    <t>瓶子（厦门）科技有限公司</t>
  </si>
  <si>
    <t>91350206MA3483HP09</t>
  </si>
  <si>
    <t>671292497</t>
  </si>
  <si>
    <t>厦门富可汽车配件有限公司</t>
  </si>
  <si>
    <t>91350212671292497T</t>
  </si>
  <si>
    <t>678261124</t>
  </si>
  <si>
    <t>厦门圣王生物科技有限公司</t>
  </si>
  <si>
    <t>91350200678261124R</t>
  </si>
  <si>
    <t>260145150</t>
  </si>
  <si>
    <t>厦门市路桥建材有限公司</t>
  </si>
  <si>
    <t>91350200260145150A</t>
  </si>
  <si>
    <t>612022198</t>
  </si>
  <si>
    <t>厦门群力金属制品有限公司</t>
  </si>
  <si>
    <t>91350200612022198Y</t>
  </si>
  <si>
    <t>798092855</t>
  </si>
  <si>
    <t>瑞之路（厦门）眼镜科技有限公司</t>
  </si>
  <si>
    <t>91350200798092855G</t>
  </si>
  <si>
    <t>575032732</t>
  </si>
  <si>
    <t>厦门海源鑫电子科技有限公司</t>
  </si>
  <si>
    <t>913502125750327320</t>
  </si>
  <si>
    <t>562815463</t>
  </si>
  <si>
    <t>光洋连接器（厦门）有限公司</t>
  </si>
  <si>
    <t>91350200562815463Y</t>
  </si>
  <si>
    <t>685279859</t>
  </si>
  <si>
    <t>厦门金邦达实业有限责任公司</t>
  </si>
  <si>
    <t>913502006852798595</t>
  </si>
  <si>
    <t>751602432</t>
  </si>
  <si>
    <t>厦门银祥肉业有限公司</t>
  </si>
  <si>
    <t>913502127516024321</t>
  </si>
  <si>
    <t>562815965</t>
  </si>
  <si>
    <t>厦门同欣源新材料科技有限公司</t>
  </si>
  <si>
    <t>91350212562815965X</t>
  </si>
  <si>
    <t>737859266</t>
  </si>
  <si>
    <t>厦门金越电器有限公司</t>
  </si>
  <si>
    <t>913502007378592668</t>
  </si>
  <si>
    <t>78419130X</t>
  </si>
  <si>
    <t>厦门夏盛户外用品科技有限公司</t>
  </si>
  <si>
    <t>9135020078419130XR</t>
  </si>
  <si>
    <t>769286394</t>
  </si>
  <si>
    <t>恩比尔（厦门）机械制造有限公司</t>
  </si>
  <si>
    <t>91350200769286394F</t>
  </si>
  <si>
    <t>M00019GP7</t>
  </si>
  <si>
    <t>厦门爱印科技有限公司</t>
  </si>
  <si>
    <t>91350206M00019GP71</t>
  </si>
  <si>
    <t>705492797</t>
  </si>
  <si>
    <t>厦门斯坦道科学仪器股份有限公司</t>
  </si>
  <si>
    <t>91350200705492797A</t>
  </si>
  <si>
    <t>556247199</t>
  </si>
  <si>
    <t>厦门源乾电子有限公司</t>
  </si>
  <si>
    <t>91350200556247199G</t>
  </si>
  <si>
    <t>776015963</t>
  </si>
  <si>
    <t>厦门天力源光电科技有限公司</t>
  </si>
  <si>
    <t>91350212776015963L</t>
  </si>
  <si>
    <t>699933559</t>
  </si>
  <si>
    <t>厦门普为光电科技有限公司</t>
  </si>
  <si>
    <t>91350200699933559N</t>
  </si>
  <si>
    <t>705490919</t>
  </si>
  <si>
    <t>福建安井食品股份有限公司</t>
  </si>
  <si>
    <t>913502007054909195</t>
  </si>
  <si>
    <t>612012299</t>
  </si>
  <si>
    <t>国际铝业(厦门)有限公司</t>
  </si>
  <si>
    <t>913502006120122990</t>
  </si>
  <si>
    <t>612261252</t>
  </si>
  <si>
    <t>厦门光莆电子股份有限公司</t>
  </si>
  <si>
    <t>91350200612261252T</t>
  </si>
  <si>
    <t>69302440X</t>
  </si>
  <si>
    <t>厦门凯欣达体育用品有限公司</t>
  </si>
  <si>
    <t>9135021269302440X9</t>
  </si>
  <si>
    <t>612037218</t>
  </si>
  <si>
    <t>厦门顶尖电子有限公司</t>
  </si>
  <si>
    <t>913502006120372188</t>
  </si>
  <si>
    <t>73789319X</t>
  </si>
  <si>
    <t>厦门芯阳微电有限公司</t>
  </si>
  <si>
    <t>9135021273789319XW</t>
  </si>
  <si>
    <t>155050117</t>
  </si>
  <si>
    <t>厦门翔义混凝土有限公司</t>
  </si>
  <si>
    <t>91350200155050117E</t>
  </si>
  <si>
    <t>MA31GUU54</t>
  </si>
  <si>
    <t>厦门岱锐斯智能科技有限公司</t>
  </si>
  <si>
    <t>91350200MA31GUU54Q</t>
  </si>
  <si>
    <t>612040732</t>
  </si>
  <si>
    <t>厦门振银预拌混凝土有限公司</t>
  </si>
  <si>
    <t>91350212612040732M</t>
  </si>
  <si>
    <t>685292981</t>
  </si>
  <si>
    <t>厦门视诚科技有限公司</t>
  </si>
  <si>
    <t>913502006852929812</t>
  </si>
  <si>
    <t>MA2Y761F5</t>
  </si>
  <si>
    <t>厦门宸恺服饰有限公司</t>
  </si>
  <si>
    <t>91350205MA2Y761F52</t>
  </si>
  <si>
    <t>798086324</t>
  </si>
  <si>
    <t>致微（厦门）仪器有限公司</t>
  </si>
  <si>
    <t>913502007980863243</t>
  </si>
  <si>
    <t>751623030</t>
  </si>
  <si>
    <t>协富光洋（厦门）机械工业有限公司</t>
  </si>
  <si>
    <t>91350200751623030E</t>
  </si>
  <si>
    <t>76173923X</t>
  </si>
  <si>
    <t>厦门普瑞特科技有限公司</t>
  </si>
  <si>
    <t>9135020076173923XB</t>
  </si>
  <si>
    <t>MA33DY0K2</t>
  </si>
  <si>
    <t>森美达生物科技（厦门）有限公司</t>
  </si>
  <si>
    <t>91350203MA33DY0K2N</t>
  </si>
  <si>
    <t>761709479</t>
  </si>
  <si>
    <t>厦门双瑞船舶涂料有限公司</t>
  </si>
  <si>
    <t>91350200761709479M</t>
  </si>
  <si>
    <t>612028610</t>
  </si>
  <si>
    <t>林德气体（厦门）有限公司</t>
  </si>
  <si>
    <t>91350200612028610M</t>
  </si>
  <si>
    <t>784168783</t>
  </si>
  <si>
    <t>沛乐迪（厦门）卫浴有限公司</t>
  </si>
  <si>
    <t>91350200784168783K</t>
  </si>
  <si>
    <t>051194714</t>
  </si>
  <si>
    <t>厦门爱迪特环保科技有限公司</t>
  </si>
  <si>
    <t>91350212051194714X</t>
  </si>
  <si>
    <t>MA345X951</t>
  </si>
  <si>
    <t>通达创智（厦门）股份有限公司</t>
  </si>
  <si>
    <t>91350200MA345X951A</t>
  </si>
  <si>
    <t>761746448</t>
  </si>
  <si>
    <t>厦门赛特勒磁电有限公司</t>
  </si>
  <si>
    <t>91350200761746448Q</t>
  </si>
  <si>
    <t>791276491</t>
  </si>
  <si>
    <t>威光自动化设备（厦门）有限公司</t>
  </si>
  <si>
    <t>91350200791276491Q</t>
  </si>
  <si>
    <t>065852714</t>
  </si>
  <si>
    <t>厦门友巨新能源股份有限公司</t>
  </si>
  <si>
    <t>91350211065852714Y</t>
  </si>
  <si>
    <t>798079204</t>
  </si>
  <si>
    <t>厦门英仕卫浴有限公司</t>
  </si>
  <si>
    <t>913502117980792047</t>
  </si>
  <si>
    <t>761701469</t>
  </si>
  <si>
    <t>ECCO(厦门)有限公司</t>
  </si>
  <si>
    <t>91350200761701469T</t>
  </si>
  <si>
    <t>685270985</t>
  </si>
  <si>
    <t>厦门义旭实验室设备有限公司</t>
  </si>
  <si>
    <t>913502066852709857</t>
  </si>
  <si>
    <t>751617706</t>
  </si>
  <si>
    <t>厦门广开电子有限公司</t>
  </si>
  <si>
    <t>91350200751617706T</t>
  </si>
  <si>
    <t>089906801</t>
  </si>
  <si>
    <t>柯尼卡美能达（厦门）医疗器材有限公司</t>
  </si>
  <si>
    <t>91350205089906801A</t>
  </si>
  <si>
    <t>155186479</t>
  </si>
  <si>
    <t>厦门聚富塑胶制品有限公司</t>
  </si>
  <si>
    <t>91350211155186479Y</t>
  </si>
  <si>
    <t>761736119</t>
  </si>
  <si>
    <t>惠尔康东方(厦门)食品有限公司</t>
  </si>
  <si>
    <t>913502007617361190</t>
  </si>
  <si>
    <t>MA32376LX</t>
  </si>
  <si>
    <t>厦门宏泰智能制造有限公司</t>
  </si>
  <si>
    <t>91350203MA32376LX7</t>
  </si>
  <si>
    <t>612044506</t>
  </si>
  <si>
    <t>厦门鹏拓塑胶制品有限公司</t>
  </si>
  <si>
    <t>913502006120445064</t>
  </si>
  <si>
    <t>693037614</t>
  </si>
  <si>
    <t>厦门浩纬实业有限公司</t>
  </si>
  <si>
    <t>913502006930376149</t>
  </si>
  <si>
    <t>MA2Y0WRD7</t>
  </si>
  <si>
    <t>纵目科技（厦门）有限公司</t>
  </si>
  <si>
    <t>91350200MA2Y0WRD7Y</t>
  </si>
  <si>
    <t>761737496</t>
  </si>
  <si>
    <t>加藤中骏（厦门）建机有限公司</t>
  </si>
  <si>
    <t>913502007617374967</t>
  </si>
  <si>
    <t>051181905</t>
  </si>
  <si>
    <t>邦吉洛德斯（厦门）油脂科技有限公司</t>
  </si>
  <si>
    <t>91350200051181905H</t>
  </si>
  <si>
    <t>70544180X</t>
  </si>
  <si>
    <t>厦门源利达建材科技有限公司</t>
  </si>
  <si>
    <t>9135021270544180X9</t>
  </si>
  <si>
    <t>568434266</t>
  </si>
  <si>
    <t>厦门绿帝食品有限公司</t>
  </si>
  <si>
    <t>913502005684342660</t>
  </si>
  <si>
    <t>693044099</t>
  </si>
  <si>
    <t>三捷科技（厦门）有限公司</t>
  </si>
  <si>
    <t>913502006930440991</t>
  </si>
  <si>
    <t>751630628</t>
  </si>
  <si>
    <t>泰普生物科学（中国）有限公司</t>
  </si>
  <si>
    <t>91350200751630628A</t>
  </si>
  <si>
    <t>789021289</t>
  </si>
  <si>
    <t>欧兰普电子科技（厦门）有限公司</t>
  </si>
  <si>
    <t>91350200789021289L</t>
  </si>
  <si>
    <t>705476092</t>
  </si>
  <si>
    <t>厦门鑫万彩高分子科技有限公司</t>
  </si>
  <si>
    <t>91350212705476092W</t>
  </si>
  <si>
    <t>612046325</t>
  </si>
  <si>
    <t>厦门宙隆运动器材有限公司</t>
  </si>
  <si>
    <t>913502006120463256</t>
  </si>
  <si>
    <t>705468869</t>
  </si>
  <si>
    <t>合锋卫浴(厦门）有限公司</t>
  </si>
  <si>
    <t>913502007054688697</t>
  </si>
  <si>
    <t>751625861</t>
  </si>
  <si>
    <t>厦门鹏远仓储设备制造有限公司</t>
  </si>
  <si>
    <t>91350200751625861G</t>
  </si>
  <si>
    <t>065871915</t>
  </si>
  <si>
    <t>厦门帝玛斯健康科技有限公司</t>
  </si>
  <si>
    <t>913502120658719154</t>
  </si>
  <si>
    <t>678273619</t>
  </si>
  <si>
    <t>厦门创业人环保科技股份有限公司</t>
  </si>
  <si>
    <t>91350200678273619T</t>
  </si>
  <si>
    <t>776033109</t>
  </si>
  <si>
    <t>柯达(中国)图文影像有限公司</t>
  </si>
  <si>
    <t>913502007760331098</t>
  </si>
  <si>
    <t>70549790X</t>
  </si>
  <si>
    <t>康达（厦门）建材有限公司</t>
  </si>
  <si>
    <t>9135021270549790X1</t>
  </si>
  <si>
    <t>761748494</t>
  </si>
  <si>
    <t>厦门松芝汽车空调有限公司</t>
  </si>
  <si>
    <t>913502007617484940</t>
  </si>
  <si>
    <t>594983007</t>
  </si>
  <si>
    <t>厦门安明丽光电科技有限公司</t>
  </si>
  <si>
    <t>91350212594983007P</t>
  </si>
  <si>
    <t>791273944</t>
  </si>
  <si>
    <t>厦门倍杰特科技有限公司</t>
  </si>
  <si>
    <t>91350200791273944K</t>
  </si>
  <si>
    <t>562826322</t>
  </si>
  <si>
    <t>厦门优胜卫厨科技有限公司</t>
  </si>
  <si>
    <t>913502055628263229</t>
  </si>
  <si>
    <t>761724652</t>
  </si>
  <si>
    <t>厦门弗瑞特流体控制有限公司</t>
  </si>
  <si>
    <t>91350200761724652L</t>
  </si>
  <si>
    <t>798091852</t>
  </si>
  <si>
    <t>厦门普诚科技有限公司</t>
  </si>
  <si>
    <t>91350206798091852N</t>
  </si>
  <si>
    <t>705491540</t>
  </si>
  <si>
    <t>厦门闽光电气实业有限公司</t>
  </si>
  <si>
    <t>913502127054915409</t>
  </si>
  <si>
    <t>155152527</t>
  </si>
  <si>
    <t>厦门昆仑石油化工有限公司</t>
  </si>
  <si>
    <t>913502001551525277</t>
  </si>
  <si>
    <t>678264974</t>
  </si>
  <si>
    <t>厦门晟胜数控设备有限公司</t>
  </si>
  <si>
    <t>913502006782649742</t>
  </si>
  <si>
    <t>761702197</t>
  </si>
  <si>
    <t>厦门美时美克空气净化有限公司</t>
  </si>
  <si>
    <t>91350200761702197X</t>
  </si>
  <si>
    <t>705477036</t>
  </si>
  <si>
    <t>厦门市晋益实业有限公司</t>
  </si>
  <si>
    <t>913502057054770366</t>
  </si>
  <si>
    <t>69992074X</t>
  </si>
  <si>
    <t>厦门美科安防科技股份有限公司</t>
  </si>
  <si>
    <t>9135021169992074XF</t>
  </si>
  <si>
    <t>612010330</t>
  </si>
  <si>
    <t>厦门火炬特种金属材料有限公司</t>
  </si>
  <si>
    <t>913502006120103305</t>
  </si>
  <si>
    <t>065888637</t>
  </si>
  <si>
    <t>厦门圣弘威服饰有限公司</t>
  </si>
  <si>
    <t>91350212065888637M</t>
  </si>
  <si>
    <t>612046413</t>
  </si>
  <si>
    <t>谊瑞展示架（厦门）有限公司</t>
  </si>
  <si>
    <t>91350200612046413L</t>
  </si>
  <si>
    <t>769257075</t>
  </si>
  <si>
    <t>厦门迈通科技有限公司</t>
  </si>
  <si>
    <t>913502067692570756</t>
  </si>
  <si>
    <t>MA2YGG934</t>
  </si>
  <si>
    <t>厦门晟欣瑞服装有限公司</t>
  </si>
  <si>
    <t>91350212MA2YGG9342</t>
  </si>
  <si>
    <t>776006186</t>
  </si>
  <si>
    <t>厦门天宇新材料科技有限公司</t>
  </si>
  <si>
    <t>91350205776006186X</t>
  </si>
  <si>
    <t>065886746</t>
  </si>
  <si>
    <t>科艾斯化学有限公司</t>
  </si>
  <si>
    <t>91350212065886746T</t>
  </si>
  <si>
    <t>051189261</t>
  </si>
  <si>
    <t>双桥（厦门）有限公司</t>
  </si>
  <si>
    <t>91350212051189261R</t>
  </si>
  <si>
    <t>MA33RY048</t>
  </si>
  <si>
    <t>优必选（厦门）智能科技有限公司</t>
  </si>
  <si>
    <t>91350200MA33RY048B</t>
  </si>
  <si>
    <t>769288111</t>
  </si>
  <si>
    <t>厦门银祥肉制品有限公司</t>
  </si>
  <si>
    <t>91350212769288111D</t>
  </si>
  <si>
    <t>685267444</t>
  </si>
  <si>
    <t>厦门丰伟恒业电子有限公司</t>
  </si>
  <si>
    <t>91350211685267444M</t>
  </si>
  <si>
    <t>MA348CFD4</t>
  </si>
  <si>
    <t>氟乐泰科（厦门）新材料有限公司</t>
  </si>
  <si>
    <t>91350205MA348CFD4J</t>
  </si>
  <si>
    <t>776038962</t>
  </si>
  <si>
    <t>厦门日上钢圈有限公司</t>
  </si>
  <si>
    <t>91350200776038962A</t>
  </si>
  <si>
    <t>776025096</t>
  </si>
  <si>
    <t>厦门视贝科技有限公司</t>
  </si>
  <si>
    <t>913502007760250969</t>
  </si>
  <si>
    <t>612018359</t>
  </si>
  <si>
    <t>麦克奥迪实业集团有限公司</t>
  </si>
  <si>
    <t>91350200612018359W</t>
  </si>
  <si>
    <t>612007692</t>
  </si>
  <si>
    <t>厦门华岳混凝土工程开发有限公司</t>
  </si>
  <si>
    <t>91350200612007692D</t>
  </si>
  <si>
    <t>051183062</t>
  </si>
  <si>
    <t>厦门昊圣机电工程有限公司</t>
  </si>
  <si>
    <t>91350211051183062P</t>
  </si>
  <si>
    <t>556239172</t>
  </si>
  <si>
    <t>厦门海天翔硅品有限公司</t>
  </si>
  <si>
    <t>91350212556239172U</t>
  </si>
  <si>
    <t>612009946</t>
  </si>
  <si>
    <t>厦门良机工业有限公司</t>
  </si>
  <si>
    <t>913502006120099464</t>
  </si>
  <si>
    <t>664723391</t>
  </si>
  <si>
    <t>厦门拓宝科技有限公司</t>
  </si>
  <si>
    <t>91350200664723391L</t>
  </si>
  <si>
    <t>751645926</t>
  </si>
  <si>
    <t>厦门兴重环保化工有限公司</t>
  </si>
  <si>
    <t>91350212751645926D</t>
  </si>
  <si>
    <t>MA329MP7X</t>
  </si>
  <si>
    <t>厦门市思芯微科技有限公司</t>
  </si>
  <si>
    <t>91350203MA329MP7XX</t>
  </si>
  <si>
    <t>61205013X</t>
  </si>
  <si>
    <t>厦门力隆氨纶有限公司</t>
  </si>
  <si>
    <t>9135020061205013XJ</t>
  </si>
  <si>
    <t>612011034</t>
  </si>
  <si>
    <t>厦门味丹食品有限公司</t>
  </si>
  <si>
    <t>91350200612011034P</t>
  </si>
  <si>
    <t>664734509</t>
  </si>
  <si>
    <t>厦门承宏五金有限公司</t>
  </si>
  <si>
    <t>91350200664734509E</t>
  </si>
  <si>
    <t>MA345K729</t>
  </si>
  <si>
    <t>厦门亿芯源半导体科技有限公司</t>
  </si>
  <si>
    <t>91350200MA345K729C</t>
  </si>
  <si>
    <t>75160135X</t>
  </si>
  <si>
    <t>厦门市江平生物基质技术股份有限公司</t>
  </si>
  <si>
    <t>9135020075160135XD</t>
  </si>
  <si>
    <t>671254669</t>
  </si>
  <si>
    <t>厦门嘉越光学有限公司</t>
  </si>
  <si>
    <t>91350200671254669C</t>
  </si>
  <si>
    <t>705492156</t>
  </si>
  <si>
    <t>厦门盈趣汽车电子有限公司</t>
  </si>
  <si>
    <t>913502007054921561</t>
  </si>
  <si>
    <t>664719384</t>
  </si>
  <si>
    <t>厦门一抠能源技术有限公司</t>
  </si>
  <si>
    <t>91350200664719384G</t>
  </si>
  <si>
    <t>769257534</t>
  </si>
  <si>
    <t>厦门亿香肉类联合加工有限公司</t>
  </si>
  <si>
    <t>91350200769257534L</t>
  </si>
  <si>
    <t>769297288</t>
  </si>
  <si>
    <t>厦门沪熠铭电子工业有限公司</t>
  </si>
  <si>
    <t>91350212769297288G</t>
  </si>
  <si>
    <t>699921224</t>
  </si>
  <si>
    <t>厦门富坤生活电器科技有限公司</t>
  </si>
  <si>
    <t>91350200699921224W</t>
  </si>
  <si>
    <t>699913785</t>
  </si>
  <si>
    <t>厦门捷发医疗用品有限公司</t>
  </si>
  <si>
    <t>913502006999137859</t>
  </si>
  <si>
    <t>612333260</t>
  </si>
  <si>
    <t>厦门安普利生物工程有限公司</t>
  </si>
  <si>
    <t>91350200612333260F</t>
  </si>
  <si>
    <t>155015960</t>
  </si>
  <si>
    <t>厦门夏商淘化大同食品有限公司</t>
  </si>
  <si>
    <t>91350200155015960G</t>
  </si>
  <si>
    <t>761730200</t>
  </si>
  <si>
    <t>厦门宏发先科新型建材有限公司</t>
  </si>
  <si>
    <t>91350211761730200B</t>
  </si>
  <si>
    <t>612035140</t>
  </si>
  <si>
    <t>新视电子（厦门）有限公司</t>
  </si>
  <si>
    <t>91350200612035140E</t>
  </si>
  <si>
    <t>051196664</t>
  </si>
  <si>
    <t>厦门万仟堂陶业有限公司</t>
  </si>
  <si>
    <t>91350212051196664U</t>
  </si>
  <si>
    <t>705458951</t>
  </si>
  <si>
    <t>厦门正黎明冶金机械有限公司</t>
  </si>
  <si>
    <t>91350212705458951P</t>
  </si>
  <si>
    <t>594997329</t>
  </si>
  <si>
    <t>美睿（中国）家居有限公司</t>
  </si>
  <si>
    <t>913502005949973299</t>
  </si>
  <si>
    <t>798092564</t>
  </si>
  <si>
    <t>国安达股份有限公司</t>
  </si>
  <si>
    <t>91350200798092564D</t>
  </si>
  <si>
    <t>671291929</t>
  </si>
  <si>
    <t>联达电脑（厦门）有限公司</t>
  </si>
  <si>
    <t>91350200671291929J</t>
  </si>
  <si>
    <t>685295576</t>
  </si>
  <si>
    <t>厦门油典集团有限公司</t>
  </si>
  <si>
    <t>91350211685295576D</t>
  </si>
  <si>
    <t>30280539X</t>
  </si>
  <si>
    <t>厦门隆之源塑胶有限公司</t>
  </si>
  <si>
    <t>9135021230280539XE</t>
  </si>
  <si>
    <t>556203962</t>
  </si>
  <si>
    <t>环创（厦门）科技股份有限公司</t>
  </si>
  <si>
    <t>913502005562039629</t>
  </si>
  <si>
    <t>612002760</t>
  </si>
  <si>
    <t>厦门富全钢铁有限公司</t>
  </si>
  <si>
    <t>91350200612002760M</t>
  </si>
  <si>
    <t>784183123</t>
  </si>
  <si>
    <t>厦门绵羊抗疲劳垫有限公司</t>
  </si>
  <si>
    <t>913502127841831233</t>
  </si>
  <si>
    <t>671281763</t>
  </si>
  <si>
    <t>厦门毅昌科技有限公司</t>
  </si>
  <si>
    <t>913502006712817631</t>
  </si>
  <si>
    <t>065860714</t>
  </si>
  <si>
    <t>科锐特（厦门）净化科技有限公司</t>
  </si>
  <si>
    <t>91350200065860714A</t>
  </si>
  <si>
    <t>302930713</t>
  </si>
  <si>
    <t>量道(厦门)新能源科技有限公司</t>
  </si>
  <si>
    <t>91350200302930713M</t>
  </si>
  <si>
    <t>303104085</t>
  </si>
  <si>
    <t>厦门世凯威包装工业有限公司</t>
  </si>
  <si>
    <t>91350212303104085Y</t>
  </si>
  <si>
    <t>594989230</t>
  </si>
  <si>
    <t>厦门陈纪乐肴居食品有限公司</t>
  </si>
  <si>
    <t>91350212594989230U</t>
  </si>
  <si>
    <t>769258908</t>
  </si>
  <si>
    <t>厦门益斯麦食品有限公司</t>
  </si>
  <si>
    <t>91350200769258908U</t>
  </si>
  <si>
    <t>MA348DLK2</t>
  </si>
  <si>
    <t>厦门市正则坊工贸有限公司</t>
  </si>
  <si>
    <t>91350212MA348DLK2A</t>
  </si>
  <si>
    <t>671277916</t>
  </si>
  <si>
    <t>厦门力巨自动化科技有限公司</t>
  </si>
  <si>
    <t>913502116712779162</t>
  </si>
  <si>
    <t>784167318</t>
  </si>
  <si>
    <t>厦门心建源体育用品有限公司</t>
  </si>
  <si>
    <t>91350211784167318U</t>
  </si>
  <si>
    <t>065875916</t>
  </si>
  <si>
    <t>立方鼎（厦门）工贸有限公司</t>
  </si>
  <si>
    <t>913502120658759164</t>
  </si>
  <si>
    <t>MA3241C05</t>
  </si>
  <si>
    <t>厦门弘恒达工贸有限公司</t>
  </si>
  <si>
    <t>91350212MA3241C05P</t>
  </si>
  <si>
    <t>MA345BP88</t>
  </si>
  <si>
    <t>厦门美益绿建科技有限公司</t>
  </si>
  <si>
    <t>91350205MA345BP88Q</t>
  </si>
  <si>
    <t>685291655</t>
  </si>
  <si>
    <t>厦门市迈动体育用品有限公司</t>
  </si>
  <si>
    <t>913502116852916551</t>
  </si>
  <si>
    <t>678258777</t>
  </si>
  <si>
    <t>恺霖卫浴科技(厦门)有限公司</t>
  </si>
  <si>
    <t>913502006782587775</t>
  </si>
  <si>
    <t>78415818X</t>
  </si>
  <si>
    <t>厦门凯南展示制品有限公司</t>
  </si>
  <si>
    <t>9135021178415818X8</t>
  </si>
  <si>
    <t>612029023</t>
  </si>
  <si>
    <t>厦门华诚实业有限公司</t>
  </si>
  <si>
    <t>913502006120290235</t>
  </si>
  <si>
    <t>798058307</t>
  </si>
  <si>
    <t>厦门市宏顺昌针织有限公司</t>
  </si>
  <si>
    <t>913502067980583078</t>
  </si>
  <si>
    <t>612011894</t>
  </si>
  <si>
    <t>厦门元保运动器材有限公司</t>
  </si>
  <si>
    <t>91350200612011894B</t>
  </si>
  <si>
    <t>612030059</t>
  </si>
  <si>
    <t>厦门文仪电脑材料有限公司</t>
  </si>
  <si>
    <t>91350200612030059H</t>
  </si>
  <si>
    <t>791268723</t>
  </si>
  <si>
    <t>厦门英诺尔电子科技股份有限公司</t>
  </si>
  <si>
    <t>91350200791268723F</t>
  </si>
  <si>
    <t>155328377</t>
  </si>
  <si>
    <t>厦门申达塑料彩印包装有限公司</t>
  </si>
  <si>
    <t>91350212155328377N</t>
  </si>
  <si>
    <t>737885034</t>
  </si>
  <si>
    <t>厦门市诺盛测控技术有限公司</t>
  </si>
  <si>
    <t>91350212737885034A</t>
  </si>
  <si>
    <t>612031123</t>
  </si>
  <si>
    <t>华茂光学工业(厦门)有限公司</t>
  </si>
  <si>
    <t>91350200612031123Q</t>
  </si>
  <si>
    <t>556203890</t>
  </si>
  <si>
    <t>厦门吉科卫浴有限公司</t>
  </si>
  <si>
    <t>91350211556203890E</t>
  </si>
  <si>
    <t>302946686</t>
  </si>
  <si>
    <t>厦门托普拉材料科技有限公司</t>
  </si>
  <si>
    <t>91350211302946686H</t>
  </si>
  <si>
    <t>791291915</t>
  </si>
  <si>
    <t>厦门欣众达科技有限公司</t>
  </si>
  <si>
    <t>913502127912919151</t>
  </si>
  <si>
    <t>556235630</t>
  </si>
  <si>
    <t>厦门柏润氟材料科技有限公司</t>
  </si>
  <si>
    <t>91350200556235630L</t>
  </si>
  <si>
    <t>587887594</t>
  </si>
  <si>
    <t>厦门利则达农产品有限公司</t>
  </si>
  <si>
    <t>91350212587887594Y</t>
  </si>
  <si>
    <t>791289815</t>
  </si>
  <si>
    <t>赛洁实业（厦门）有限公司</t>
  </si>
  <si>
    <t>913502007912898151</t>
  </si>
  <si>
    <t>MA31E50B3</t>
  </si>
  <si>
    <t>厦门任和运动器材有限公司</t>
  </si>
  <si>
    <t>91350212MA31E50B3G</t>
  </si>
  <si>
    <t>556225133</t>
  </si>
  <si>
    <t>厦门亚锝电子科技有限公司</t>
  </si>
  <si>
    <t>91350200556225133R</t>
  </si>
  <si>
    <t>612038501</t>
  </si>
  <si>
    <t>富德士服装(厦门)有限公司</t>
  </si>
  <si>
    <t>91350200612038501R</t>
  </si>
  <si>
    <t>751632981</t>
  </si>
  <si>
    <t>厦门乔盛服装饰品有限公司</t>
  </si>
  <si>
    <t>91350200751632981A</t>
  </si>
  <si>
    <t>612046747</t>
  </si>
  <si>
    <t>飞立电缆(厦门)有限公司</t>
  </si>
  <si>
    <t>913502006120467475</t>
  </si>
  <si>
    <t>784173101</t>
  </si>
  <si>
    <t>厦门康勃医疗科技有限公司</t>
  </si>
  <si>
    <t>91350200784173101N</t>
  </si>
  <si>
    <t>302917711</t>
  </si>
  <si>
    <t>西霸士电子（厦门）有限公司</t>
  </si>
  <si>
    <t>91350200302917711J</t>
  </si>
  <si>
    <t>612039010</t>
  </si>
  <si>
    <t>瑞华高科技电子工业园(厦门)有限公司</t>
  </si>
  <si>
    <t>91350200612039010J</t>
  </si>
  <si>
    <t>761724353</t>
  </si>
  <si>
    <t>厦门欣生科技有限公司</t>
  </si>
  <si>
    <t>91350206761724353D</t>
  </si>
  <si>
    <t>751616033</t>
  </si>
  <si>
    <t>厦门加华电力科技有限公司</t>
  </si>
  <si>
    <t>91350200751616033M</t>
  </si>
  <si>
    <t>671281544</t>
  </si>
  <si>
    <t>厦门顾德益电器有限公司</t>
  </si>
  <si>
    <t>91350200671281544N</t>
  </si>
  <si>
    <t>562805783</t>
  </si>
  <si>
    <t>厦门龙冠食用油有限公司</t>
  </si>
  <si>
    <t>91350212562805783N</t>
  </si>
  <si>
    <t>699932468</t>
  </si>
  <si>
    <t>厦门图展伞业有限公司</t>
  </si>
  <si>
    <t>91350211699932468M</t>
  </si>
  <si>
    <t>MA345WP42</t>
  </si>
  <si>
    <t>同舟纵横（厦门）流体技术有限公司</t>
  </si>
  <si>
    <t>91350200MA345WP42L</t>
  </si>
  <si>
    <t>776034486</t>
  </si>
  <si>
    <t>厦门唯恩电气有限公司</t>
  </si>
  <si>
    <t>91350212776034486U</t>
  </si>
  <si>
    <t>051150818</t>
  </si>
  <si>
    <t>厦门康瑞清家具有限公司</t>
  </si>
  <si>
    <t>913502120511508184</t>
  </si>
  <si>
    <t>568447112</t>
  </si>
  <si>
    <t>厦门飞德利照明科技有限公司</t>
  </si>
  <si>
    <t>913502005684471126</t>
  </si>
  <si>
    <t>769254085</t>
  </si>
  <si>
    <t>厦门海湾化工有限公司</t>
  </si>
  <si>
    <t>91350200769254085T</t>
  </si>
  <si>
    <t>612269027</t>
  </si>
  <si>
    <t>厦门市松竹精密科技有限公司</t>
  </si>
  <si>
    <t>91350205612269027X</t>
  </si>
  <si>
    <t>MA31TNF85</t>
  </si>
  <si>
    <t>厦门鸿鹭联创工具有限公司</t>
  </si>
  <si>
    <t>91350200MA31TNF854</t>
  </si>
  <si>
    <t>671279823</t>
  </si>
  <si>
    <t>厦门市朗星科技股份有限公司</t>
  </si>
  <si>
    <t>91350200671279823L</t>
  </si>
  <si>
    <t>671288420</t>
  </si>
  <si>
    <t>厦门市海悦电气设备有限公司</t>
  </si>
  <si>
    <t>91350205671288420D</t>
  </si>
  <si>
    <t>791276061</t>
  </si>
  <si>
    <t>厦门恩成制药有限公司</t>
  </si>
  <si>
    <t>91350200791276061Y</t>
  </si>
  <si>
    <t>761725313</t>
  </si>
  <si>
    <t>科之杰新材料集团有限公司</t>
  </si>
  <si>
    <t>91350200761725313R</t>
  </si>
  <si>
    <t>791298471</t>
  </si>
  <si>
    <t>厦门鸿基伟业复材科技有限公司</t>
  </si>
  <si>
    <t>913502127912984711</t>
  </si>
  <si>
    <t>568424295</t>
  </si>
  <si>
    <t>厦门砺德光电高科技股份有限公司</t>
  </si>
  <si>
    <t>913502005684242958</t>
  </si>
  <si>
    <t>079360323</t>
  </si>
  <si>
    <t>厦门联博橡胶制品有限公司</t>
  </si>
  <si>
    <t>91350212079360323U</t>
  </si>
  <si>
    <t>70548309X</t>
  </si>
  <si>
    <t>厦门哈隆电子有限公司</t>
  </si>
  <si>
    <t>9135020070548309X6</t>
  </si>
  <si>
    <t>568403208</t>
  </si>
  <si>
    <t>厦门英诺尔充源电子有限公司</t>
  </si>
  <si>
    <t>91350200568403208H</t>
  </si>
  <si>
    <t>556239738</t>
  </si>
  <si>
    <t>厦门精琢工贸有限公司</t>
  </si>
  <si>
    <t>91350212556239738C</t>
  </si>
  <si>
    <t>612285297</t>
  </si>
  <si>
    <t>厦门市辉华福工贸有限公司</t>
  </si>
  <si>
    <t>91350200612285297T</t>
  </si>
  <si>
    <t>79125775X</t>
  </si>
  <si>
    <t>厦门华洋兴电子科技有限公司</t>
  </si>
  <si>
    <t>9135020079125775X4</t>
  </si>
  <si>
    <t>737886846</t>
  </si>
  <si>
    <t>厦门芯阳科技股份有限公司</t>
  </si>
  <si>
    <t>91350200737886846R</t>
  </si>
  <si>
    <t>MA3479W96</t>
  </si>
  <si>
    <t>倍特力（厦门）电源科技有限公司</t>
  </si>
  <si>
    <t>91350200MA3479W96Q</t>
  </si>
  <si>
    <t>260133504</t>
  </si>
  <si>
    <t>厦门安妮企业有限公司</t>
  </si>
  <si>
    <t>913502002601335042</t>
  </si>
  <si>
    <t>155182347</t>
  </si>
  <si>
    <t>厦门通利彩印有限公司</t>
  </si>
  <si>
    <t>913502111551823473</t>
  </si>
  <si>
    <t>671288121</t>
  </si>
  <si>
    <t>厦门澜天电子科技有限公司</t>
  </si>
  <si>
    <t>91350212671288121K</t>
  </si>
  <si>
    <t>73786759X</t>
  </si>
  <si>
    <t>厦门唯美优格家具有限公司</t>
  </si>
  <si>
    <t>9135020673786759XK</t>
  </si>
  <si>
    <t>791288556</t>
  </si>
  <si>
    <t>厦门安恒钢材有限公司</t>
  </si>
  <si>
    <t>913502007912885560</t>
  </si>
  <si>
    <t>693023327</t>
  </si>
  <si>
    <t>厦门特骑服饰有限公司</t>
  </si>
  <si>
    <t>91350211693023327U</t>
  </si>
  <si>
    <t>664701926</t>
  </si>
  <si>
    <t>厦门力迪塑胶有限公司</t>
  </si>
  <si>
    <t>913502006647019261</t>
  </si>
  <si>
    <t>260150718</t>
  </si>
  <si>
    <t>厦门飞华环保有限公司</t>
  </si>
  <si>
    <t>91350200260150718L</t>
  </si>
  <si>
    <t>MA2XWY50X</t>
  </si>
  <si>
    <t>厦门当盛新材料有限公司</t>
  </si>
  <si>
    <t>91350200MA2XWY50XQ</t>
  </si>
  <si>
    <t>30328723X</t>
  </si>
  <si>
    <t>厦门宏发工业机器人有限公司</t>
  </si>
  <si>
    <t>9135020530328723XH</t>
  </si>
  <si>
    <t>303238024</t>
  </si>
  <si>
    <t>厦门英诺尔光电科技有限公司</t>
  </si>
  <si>
    <t>913502003032380240</t>
  </si>
  <si>
    <t>612038763</t>
  </si>
  <si>
    <t>昕诺飞电子（厦门）有限公司</t>
  </si>
  <si>
    <t>91350200612038763H</t>
  </si>
  <si>
    <t>612035538</t>
  </si>
  <si>
    <t>厦门唯美制衣有限公司</t>
  </si>
  <si>
    <t>91350200612035538W</t>
  </si>
  <si>
    <t>705417973</t>
  </si>
  <si>
    <t>厦门市爱维达电子有限公司</t>
  </si>
  <si>
    <t>91350205705417973M</t>
  </si>
  <si>
    <t>575033372</t>
  </si>
  <si>
    <t>昇捷丰电子（厦门）有限公司</t>
  </si>
  <si>
    <t>913502005750333728</t>
  </si>
  <si>
    <t>303133820</t>
  </si>
  <si>
    <t>厦门信德科创生物科技有限公司</t>
  </si>
  <si>
    <t>91350205303133820J</t>
  </si>
  <si>
    <t>612287962</t>
  </si>
  <si>
    <t>厦门市超日精密模具有限公司</t>
  </si>
  <si>
    <t>913502066122879625</t>
  </si>
  <si>
    <t>737874474</t>
  </si>
  <si>
    <t>厦门埃菲铁件有限公司</t>
  </si>
  <si>
    <t>913502127378744746</t>
  </si>
  <si>
    <t>769294976</t>
  </si>
  <si>
    <t>厦门金龙汽车空调有限公司</t>
  </si>
  <si>
    <t>91350200769294976Y</t>
  </si>
  <si>
    <t>612024660</t>
  </si>
  <si>
    <t>厦门富士电气化学有限公司</t>
  </si>
  <si>
    <t>91350200612024660X</t>
  </si>
  <si>
    <t>587862346</t>
  </si>
  <si>
    <t>骏隆翔（厦门）纤维科技有限公司</t>
  </si>
  <si>
    <t>91350200587862346L</t>
  </si>
  <si>
    <t>058380640</t>
  </si>
  <si>
    <t>鹭谱达(厦门)户外用品有限公司</t>
  </si>
  <si>
    <t>91350212058380640T</t>
  </si>
  <si>
    <t>791258349</t>
  </si>
  <si>
    <t>艾普偏光科技（厦门）有限公司</t>
  </si>
  <si>
    <t>91350200791258349M</t>
  </si>
  <si>
    <t>MA2XRN9F0</t>
  </si>
  <si>
    <t>全磊光电股份有限公司</t>
  </si>
  <si>
    <t>91350200MA2XRN9F04</t>
  </si>
  <si>
    <t>58787665X</t>
  </si>
  <si>
    <t>厦门唯康食品科技有限公司</t>
  </si>
  <si>
    <t>9135021258787665XY</t>
  </si>
  <si>
    <t>693004492</t>
  </si>
  <si>
    <t>厦门哈尼贝儿童用品有限公司</t>
  </si>
  <si>
    <t>91350212693004492F</t>
  </si>
  <si>
    <t>705449254</t>
  </si>
  <si>
    <t>厦门乐思包装科技有限公司</t>
  </si>
  <si>
    <t>91350212705449254Q</t>
  </si>
  <si>
    <t>MA2YBKPB5</t>
  </si>
  <si>
    <t>厦门利洁源建筑废土资源再生处置有限公司</t>
  </si>
  <si>
    <t>91350212MA2YBKPB5U</t>
  </si>
  <si>
    <t>072825888</t>
  </si>
  <si>
    <t>厦门星纵信息科技有限公司</t>
  </si>
  <si>
    <t>913502000728258888</t>
  </si>
  <si>
    <t>751617263</t>
  </si>
  <si>
    <t>美捷特(厦门)传感器件有限公司</t>
  </si>
  <si>
    <t>91350200751617263B</t>
  </si>
  <si>
    <t>581266295</t>
  </si>
  <si>
    <t>厦门佳创科技股份有限公司</t>
  </si>
  <si>
    <t>913502005812662959</t>
  </si>
  <si>
    <t>260147682</t>
  </si>
  <si>
    <t>厦门绿洋环境技术股份有限公司</t>
  </si>
  <si>
    <t>91350200260147682E</t>
  </si>
  <si>
    <t>751648318</t>
  </si>
  <si>
    <t>厦门精杰工贸有限公司</t>
  </si>
  <si>
    <t>91350206751648318G</t>
  </si>
  <si>
    <t>07743582X</t>
  </si>
  <si>
    <t>福建宇杰自动化科技有限公司</t>
  </si>
  <si>
    <t>9135060207743582X1</t>
  </si>
  <si>
    <t>MA31QY8U4</t>
  </si>
  <si>
    <t>厦门金鹭硬质合金有限公司</t>
  </si>
  <si>
    <t>91350205MA31QY8U4F</t>
  </si>
  <si>
    <t>76174299X</t>
  </si>
  <si>
    <t>厦门长辉实业有限公司</t>
  </si>
  <si>
    <t>9135021276174299XT</t>
  </si>
  <si>
    <t>612017276</t>
  </si>
  <si>
    <t>厦门罗玛制衣有限公司</t>
  </si>
  <si>
    <t>91350200612017276Q</t>
  </si>
  <si>
    <t>568418733</t>
  </si>
  <si>
    <t>瀚天天成电子科技（厦门）有限公司</t>
  </si>
  <si>
    <t>91350200568418733D</t>
  </si>
  <si>
    <t>MA3497B63</t>
  </si>
  <si>
    <t>厦门喵宝科技有限公司</t>
  </si>
  <si>
    <t>91350200MA3497B63W</t>
  </si>
  <si>
    <t>705449991</t>
  </si>
  <si>
    <t>厦门璞真食品有限公司</t>
  </si>
  <si>
    <t>91350212705449991B</t>
  </si>
  <si>
    <t>751632500</t>
  </si>
  <si>
    <t>厦门冠宇科技股份有限公司</t>
  </si>
  <si>
    <t>913502007516325008</t>
  </si>
  <si>
    <t>699909532</t>
  </si>
  <si>
    <t>厦门金锐奇工贸有限公司</t>
  </si>
  <si>
    <t>91350212699909532F</t>
  </si>
  <si>
    <t>MA33R0CC7</t>
  </si>
  <si>
    <t>厦门钰德服装科技有限公司</t>
  </si>
  <si>
    <t>91350200MA33R0CC7U</t>
  </si>
  <si>
    <t>751646662</t>
  </si>
  <si>
    <t>厦门市腾盛兴电子技术有限公司</t>
  </si>
  <si>
    <t>91350212751646662B</t>
  </si>
  <si>
    <t>705484826</t>
  </si>
  <si>
    <t>厦门市三利通用机电有限公司</t>
  </si>
  <si>
    <t>91350200705484826C</t>
  </si>
  <si>
    <t>556220690</t>
  </si>
  <si>
    <t>格雷诺（厦门）开关有限公司</t>
  </si>
  <si>
    <t>91350200556220690Y</t>
  </si>
  <si>
    <t>769291679</t>
  </si>
  <si>
    <t>厦门美驰汽配工业有限公司</t>
  </si>
  <si>
    <t>91350200769291679H</t>
  </si>
  <si>
    <t>671269203</t>
  </si>
  <si>
    <t>赛普特环保技术（厦门）有限公司</t>
  </si>
  <si>
    <t>91350200671269203Q</t>
  </si>
  <si>
    <t>751607663</t>
  </si>
  <si>
    <t>厦门马事多机械设备有限公司</t>
  </si>
  <si>
    <t>91350200751607663A</t>
  </si>
  <si>
    <t>61229007X</t>
  </si>
  <si>
    <t>尤扬电器制造(厦门)有限公司</t>
  </si>
  <si>
    <t>9135020061229007X5</t>
  </si>
  <si>
    <t>568408818</t>
  </si>
  <si>
    <t>厦门星纵智能科技有限公司</t>
  </si>
  <si>
    <t>91350200568408818Q</t>
  </si>
  <si>
    <t>MA2XNBUW9</t>
  </si>
  <si>
    <t>厦门良香食品有限公司</t>
  </si>
  <si>
    <t>91350212MA2XNBUW99</t>
  </si>
  <si>
    <t>737859805</t>
  </si>
  <si>
    <t>厦门市东德工贸有限公司</t>
  </si>
  <si>
    <t>913502007378598051</t>
  </si>
  <si>
    <t>737881658</t>
  </si>
  <si>
    <t>厦门市凌拓通信科技有限公司</t>
  </si>
  <si>
    <t>91350200737881658H</t>
  </si>
  <si>
    <t>671287962</t>
  </si>
  <si>
    <t>厦门四信通信科技有限公司</t>
  </si>
  <si>
    <t>91350200671287962L</t>
  </si>
  <si>
    <t>705442124</t>
  </si>
  <si>
    <t>厦门市百岗电气有限公司</t>
  </si>
  <si>
    <t>913502007054421241</t>
  </si>
  <si>
    <t>612310894</t>
  </si>
  <si>
    <t>厦门琥珀日化科技股份有限公司</t>
  </si>
  <si>
    <t>91350200612310894U</t>
  </si>
  <si>
    <t>685285319</t>
  </si>
  <si>
    <t>厦门威莱电器科技有限公司</t>
  </si>
  <si>
    <t>91350205685285319P</t>
  </si>
  <si>
    <t>302837519</t>
  </si>
  <si>
    <t>厦门诺扬科技有限公司</t>
  </si>
  <si>
    <t>913502123028375199</t>
  </si>
  <si>
    <t>594996545</t>
  </si>
  <si>
    <t>厦门宝龙新能源发展有限公司</t>
  </si>
  <si>
    <t>913502005949965453</t>
  </si>
  <si>
    <t>791262831</t>
  </si>
  <si>
    <t>厦门尚达电子绝缘材料有限公司</t>
  </si>
  <si>
    <t>91350200791262831L</t>
  </si>
  <si>
    <t>568432623</t>
  </si>
  <si>
    <t>兴雪莱（厦门）体育用品有限公司</t>
  </si>
  <si>
    <t>91350211568432623Q</t>
  </si>
  <si>
    <t>761707035</t>
  </si>
  <si>
    <t>厦门雅美特工贸有限公司</t>
  </si>
  <si>
    <t>91350212761707035C</t>
  </si>
  <si>
    <t>737896470</t>
  </si>
  <si>
    <t>厦门精一诚金属制品有限公司</t>
  </si>
  <si>
    <t>91350212737896470P</t>
  </si>
  <si>
    <t>612042893</t>
  </si>
  <si>
    <t>珀挺机械工业（厦门）有限公司</t>
  </si>
  <si>
    <t>91350200612042893N</t>
  </si>
  <si>
    <t>155324931</t>
  </si>
  <si>
    <t>厦门市海达日用品有限公司</t>
  </si>
  <si>
    <t>91350213155324931K</t>
  </si>
  <si>
    <t>MA34637W3</t>
  </si>
  <si>
    <t>陶朗环保技术（厦门）有限公司</t>
  </si>
  <si>
    <t>91350200MA34637W3Q</t>
  </si>
  <si>
    <t>751603670</t>
  </si>
  <si>
    <t>厦门娜其尔日化股份有限公司</t>
  </si>
  <si>
    <t>91350212751603670H</t>
  </si>
  <si>
    <t>612290029</t>
  </si>
  <si>
    <t>厦门市全新彩钢结构有限公司</t>
  </si>
  <si>
    <t>91350212612290029E</t>
  </si>
  <si>
    <t>612016783</t>
  </si>
  <si>
    <t>厦门日观建材有限公司</t>
  </si>
  <si>
    <t>91350200612016783M</t>
  </si>
  <si>
    <t>751616762</t>
  </si>
  <si>
    <t>福建环阳电器有限公司</t>
  </si>
  <si>
    <t>91350212751616762R</t>
  </si>
  <si>
    <t>737877990</t>
  </si>
  <si>
    <t>厦门市铂联科技股份有限公司</t>
  </si>
  <si>
    <t>91350200737877990H</t>
  </si>
  <si>
    <t>612005435</t>
  </si>
  <si>
    <t>厦门正大农牧有限公司</t>
  </si>
  <si>
    <t>91350200612005435N</t>
  </si>
  <si>
    <t>612033401</t>
  </si>
  <si>
    <t>厦门明蓓塑胶有限公司</t>
  </si>
  <si>
    <t>913502006120334010</t>
  </si>
  <si>
    <t>705462387</t>
  </si>
  <si>
    <t>厦门市科罗恩生活家居有限公司</t>
  </si>
  <si>
    <t>91350212705462387P</t>
  </si>
  <si>
    <t>MA328NJ87</t>
  </si>
  <si>
    <t>厦门烨映电子科技有限公司</t>
  </si>
  <si>
    <t>91350200MA328NJ87J</t>
  </si>
  <si>
    <t>761710322</t>
  </si>
  <si>
    <t>厦门三登塑胶工业有限公司</t>
  </si>
  <si>
    <t>91350200761710322U</t>
  </si>
  <si>
    <t>MA2XP4BH7</t>
  </si>
  <si>
    <t>厦门凯笛食品有限公司</t>
  </si>
  <si>
    <t>91350212MA2XP4BH72</t>
  </si>
  <si>
    <t>761707174</t>
  </si>
  <si>
    <t>厦门市金香穗米业有限公司</t>
  </si>
  <si>
    <t>91350211761707174L</t>
  </si>
  <si>
    <t>705422000</t>
  </si>
  <si>
    <t>厦门荣兴达户外装备科技有限公司</t>
  </si>
  <si>
    <t>91350211705422000B</t>
  </si>
  <si>
    <t>587874101</t>
  </si>
  <si>
    <t>厦门兴杰度服装有限公司</t>
  </si>
  <si>
    <t>91350211587874101R</t>
  </si>
  <si>
    <t>784161741</t>
  </si>
  <si>
    <t>海盟(厦门)服饰股份有限公司</t>
  </si>
  <si>
    <t>91350200784161741N</t>
  </si>
  <si>
    <t>079352454</t>
  </si>
  <si>
    <t>厦门金龙电控科技有限公司</t>
  </si>
  <si>
    <t>913502110793524540</t>
  </si>
  <si>
    <t>705483508</t>
  </si>
  <si>
    <t>厦门欧化实业有限公司</t>
  </si>
  <si>
    <t>91350212705483508L</t>
  </si>
  <si>
    <t>798070322</t>
  </si>
  <si>
    <t>厦门锐传科技有限公司</t>
  </si>
  <si>
    <t>91350200798070322R</t>
  </si>
  <si>
    <t>MA31Y74M3</t>
  </si>
  <si>
    <t>厦门肖克利能源技术有限公司</t>
  </si>
  <si>
    <t>91350211MA31Y74M3D</t>
  </si>
  <si>
    <t>705450618</t>
  </si>
  <si>
    <t>厦门兴机泰电器有限公司</t>
  </si>
  <si>
    <t>913502007054506182</t>
  </si>
  <si>
    <t>776023808</t>
  </si>
  <si>
    <t>厦门河昌电机有限公司</t>
  </si>
  <si>
    <t>913502007760238085</t>
  </si>
  <si>
    <t>072811427</t>
  </si>
  <si>
    <t>厦门欣海盛塑胶有限公司</t>
  </si>
  <si>
    <t>913502120728114270</t>
  </si>
  <si>
    <t>705468447</t>
  </si>
  <si>
    <t>厦门市麒龙纸业有限公司</t>
  </si>
  <si>
    <t>91350212705468447L</t>
  </si>
  <si>
    <t>562818912</t>
  </si>
  <si>
    <t>厦门智欣建工科技有限公司</t>
  </si>
  <si>
    <t>91350211562818912N</t>
  </si>
  <si>
    <t>612008724</t>
  </si>
  <si>
    <t>厦门拓福珠饰服装有限公司</t>
  </si>
  <si>
    <t>913502006120087249</t>
  </si>
  <si>
    <t>594951320</t>
  </si>
  <si>
    <t>空气产品（厦门）电子气体有限公司</t>
  </si>
  <si>
    <t>913502005949513203</t>
  </si>
  <si>
    <t>751603718</t>
  </si>
  <si>
    <t>厦门松昇塑胶五金有限公司</t>
  </si>
  <si>
    <t>91350200751603718D</t>
  </si>
  <si>
    <t>15516574X</t>
  </si>
  <si>
    <t>厦门市扬力制衣有限公司</t>
  </si>
  <si>
    <t>9135021215516574XJ</t>
  </si>
  <si>
    <t>MA330ABY0</t>
  </si>
  <si>
    <t>厦门祺星新材料有限公司</t>
  </si>
  <si>
    <t>91350200MA330ABY0R</t>
  </si>
  <si>
    <t>612034981</t>
  </si>
  <si>
    <t>厦门飞鹏高科技铝业有限公司</t>
  </si>
  <si>
    <t>91350200612034981U</t>
  </si>
  <si>
    <t>MA33AUJR3</t>
  </si>
  <si>
    <t>优帛迅（厦门）智能制造有限公司</t>
  </si>
  <si>
    <t>91350212MA33AUJR3A</t>
  </si>
  <si>
    <t>751612155</t>
  </si>
  <si>
    <t>厦门天润锦龙建材有限公司</t>
  </si>
  <si>
    <t>91350200751612155N</t>
  </si>
  <si>
    <t>575001784</t>
  </si>
  <si>
    <t>厦门通耐钨钢有限公司</t>
  </si>
  <si>
    <t>91350211575001784E</t>
  </si>
  <si>
    <t>784160378</t>
  </si>
  <si>
    <t>厦门思巴克运动用品有限公司</t>
  </si>
  <si>
    <t>91350200784160378H</t>
  </si>
  <si>
    <t>303122048</t>
  </si>
  <si>
    <t>厦门永祥裕科技有限公司</t>
  </si>
  <si>
    <t>91350211303122048N</t>
  </si>
  <si>
    <t>699937920</t>
  </si>
  <si>
    <t>厦门美尼斯金属制造有限公司</t>
  </si>
  <si>
    <t>91350212699937920P</t>
  </si>
  <si>
    <t>761712598</t>
  </si>
  <si>
    <t>厦门绿进食品有限公司</t>
  </si>
  <si>
    <t>91350212761712598U</t>
  </si>
  <si>
    <t>612289343</t>
  </si>
  <si>
    <t>厦门市三磊包装材料有限公司</t>
  </si>
  <si>
    <t>913502126122893438</t>
  </si>
  <si>
    <t>693038174</t>
  </si>
  <si>
    <t>厦门伟盟环保材料有限公司</t>
  </si>
  <si>
    <t>91350200693038174A</t>
  </si>
  <si>
    <t>776016405</t>
  </si>
  <si>
    <t>厦门季节风铝业科技有限公司</t>
  </si>
  <si>
    <t>913502007760164053</t>
  </si>
  <si>
    <t>69301341X</t>
  </si>
  <si>
    <t>中铁海峡（厦门）建设工程有限公司</t>
  </si>
  <si>
    <t>9135020069301341XY</t>
  </si>
  <si>
    <t>562819480</t>
  </si>
  <si>
    <t>厦门怀盛复材科技有限公司</t>
  </si>
  <si>
    <t>913502125628194801</t>
  </si>
  <si>
    <t>612033671</t>
  </si>
  <si>
    <t>三达膜科技（厦门）有限公司</t>
  </si>
  <si>
    <t>91350200612033671J</t>
  </si>
  <si>
    <t>776006979</t>
  </si>
  <si>
    <t>天海欧康科技信息（厦门）有限公司</t>
  </si>
  <si>
    <t>91350200776006979B</t>
  </si>
  <si>
    <t>705440743</t>
  </si>
  <si>
    <t>厦门佳德兴工贸有限公司</t>
  </si>
  <si>
    <t>91350206705440743A</t>
  </si>
  <si>
    <t>612017233</t>
  </si>
  <si>
    <t>爱德森（厦门）电子有限公司</t>
  </si>
  <si>
    <t>91350200612017233B</t>
  </si>
  <si>
    <t>664708298</t>
  </si>
  <si>
    <t>厦门馨天达金属制造有限公司</t>
  </si>
  <si>
    <t>913502116647082987</t>
  </si>
  <si>
    <t>155150871</t>
  </si>
  <si>
    <t>厦门超金鸿模具工贸有限公司</t>
  </si>
  <si>
    <t>91350212155150871Q</t>
  </si>
  <si>
    <t>737864380</t>
  </si>
  <si>
    <t>厦门市顺宏昌针织有限公司</t>
  </si>
  <si>
    <t>91350206737864380P</t>
  </si>
  <si>
    <t>751645723</t>
  </si>
  <si>
    <t>厦门大恒科技有限公司</t>
  </si>
  <si>
    <t>91350200751645723C</t>
  </si>
  <si>
    <t>612048224</t>
  </si>
  <si>
    <t>厦门特盈自动化科技股份有限公司</t>
  </si>
  <si>
    <t>91350200612048224U</t>
  </si>
  <si>
    <t>562824044</t>
  </si>
  <si>
    <t>厦门思泰克智能科技股份有限公司</t>
  </si>
  <si>
    <t>91350200562824044R</t>
  </si>
  <si>
    <t>612282643</t>
  </si>
  <si>
    <t>厦门市金汤橡塑有限公司</t>
  </si>
  <si>
    <t>91350212612282643N</t>
  </si>
  <si>
    <t>69300066X</t>
  </si>
  <si>
    <t>厦门美乐镁装饰材料有限公司</t>
  </si>
  <si>
    <t>9135020669300066XQ</t>
  </si>
  <si>
    <t>693006826</t>
  </si>
  <si>
    <t>厦门欣思源新材料科技股份有限公司</t>
  </si>
  <si>
    <t>91350211693006826B</t>
  </si>
  <si>
    <t>693049869</t>
  </si>
  <si>
    <t>厦门英杰利服饰有限公司</t>
  </si>
  <si>
    <t>91350212693049869U</t>
  </si>
  <si>
    <t>612006999</t>
  </si>
  <si>
    <t>万益皮革(厦门)有限公司</t>
  </si>
  <si>
    <t>91350200612006999W</t>
  </si>
  <si>
    <t>568403910</t>
  </si>
  <si>
    <t>厦门欣机电器有限公司</t>
  </si>
  <si>
    <t>91350213568403910C</t>
  </si>
  <si>
    <t>051170616</t>
  </si>
  <si>
    <t>厦门美益集团有限公司</t>
  </si>
  <si>
    <t>91350205051170616X</t>
  </si>
  <si>
    <t>612263100</t>
  </si>
  <si>
    <t>厦门市广和源工贸有限公司</t>
  </si>
  <si>
    <t>91350206612263100Y</t>
  </si>
  <si>
    <t>69302475X</t>
  </si>
  <si>
    <t>集有（厦门）实业有限公司</t>
  </si>
  <si>
    <t>9135021169302475X1</t>
  </si>
  <si>
    <t>MA2XNDYLX</t>
  </si>
  <si>
    <t>厦门辉巨智能设备有限公司</t>
  </si>
  <si>
    <t>91350211MA2XNDYLX0</t>
  </si>
  <si>
    <t>155107363</t>
  </si>
  <si>
    <t>厦门市福宏工贸有限公司</t>
  </si>
  <si>
    <t>91350212155107363D</t>
  </si>
  <si>
    <t>303210064</t>
  </si>
  <si>
    <t>舒榻（厦门）智能科技有限公司</t>
  </si>
  <si>
    <t>913502053032100643</t>
  </si>
  <si>
    <t>568412980</t>
  </si>
  <si>
    <t>厦门市圣格包装制品有限公司</t>
  </si>
  <si>
    <t>913502115684129807</t>
  </si>
  <si>
    <t>699931094</t>
  </si>
  <si>
    <t>厦门贝托皮带皮具有限公司</t>
  </si>
  <si>
    <t>91350212699931094W</t>
  </si>
  <si>
    <t>769282799</t>
  </si>
  <si>
    <t>山宇皮件（厦门）有限公司</t>
  </si>
  <si>
    <t>91350200769282799Q</t>
  </si>
  <si>
    <t>737874511</t>
  </si>
  <si>
    <t>厦门市倍林蜂窝包装材料有限公司</t>
  </si>
  <si>
    <t>91350212737874511C</t>
  </si>
  <si>
    <t>MA31H6XD9</t>
  </si>
  <si>
    <t>厦门泰祁运动用品有限公司</t>
  </si>
  <si>
    <t>91350212MA31H6XD98</t>
  </si>
  <si>
    <t>751635306</t>
  </si>
  <si>
    <t>厦门华天华电子有限公司</t>
  </si>
  <si>
    <t>913502117516353063</t>
  </si>
  <si>
    <t>705470117</t>
  </si>
  <si>
    <t>厦门耐德电气有限公司</t>
  </si>
  <si>
    <t>913502117054701170</t>
  </si>
  <si>
    <t>751619373</t>
  </si>
  <si>
    <t>厦门集优新材料有限公司</t>
  </si>
  <si>
    <t>91350200751619373G</t>
  </si>
  <si>
    <t>MA32NFU95</t>
  </si>
  <si>
    <t>厦门贝莱信息科技有限公司</t>
  </si>
  <si>
    <t>91350200MA32NFU95A</t>
  </si>
  <si>
    <t>MA347BCA2</t>
  </si>
  <si>
    <t>厦门乔拓实业有限公司</t>
  </si>
  <si>
    <t>91350200MA347BCA21</t>
  </si>
  <si>
    <t>776008501</t>
  </si>
  <si>
    <t>厦门彬诚木业有限公司</t>
  </si>
  <si>
    <t>913502007760085013</t>
  </si>
  <si>
    <t>671269377</t>
  </si>
  <si>
    <t>厦门市蒙泰健康科技有限公司</t>
  </si>
  <si>
    <t>91350212671269377E</t>
  </si>
  <si>
    <t>612007342</t>
  </si>
  <si>
    <t>厦门喜盈门家具制品有限公司</t>
  </si>
  <si>
    <t>913502006120073427</t>
  </si>
  <si>
    <t>705419995</t>
  </si>
  <si>
    <t>厦门和丰利干冰除污设备有限公司</t>
  </si>
  <si>
    <t>913502117054199952</t>
  </si>
  <si>
    <t>61225882X</t>
  </si>
  <si>
    <t>厦门市鹰万食品有限公司</t>
  </si>
  <si>
    <t>9135021261225882XL</t>
  </si>
  <si>
    <t>155164181</t>
  </si>
  <si>
    <t>厦门市逸超实业有限公司</t>
  </si>
  <si>
    <t>91350200155164181A</t>
  </si>
  <si>
    <t>61200298X</t>
  </si>
  <si>
    <t>厦门吉源企业有限公司</t>
  </si>
  <si>
    <t>9135020061200298XW</t>
  </si>
  <si>
    <t>671295540</t>
  </si>
  <si>
    <t>厦门市佳昱光光电有限公司</t>
  </si>
  <si>
    <t>91350200671295540Y</t>
  </si>
  <si>
    <t>581295598</t>
  </si>
  <si>
    <t>厦门广泓工贸有限公司</t>
  </si>
  <si>
    <t>91350211581295598H</t>
  </si>
  <si>
    <t>751619808</t>
  </si>
  <si>
    <t>厦门旭超石材有限公司</t>
  </si>
  <si>
    <t>913502007516198085</t>
  </si>
  <si>
    <t>693002374</t>
  </si>
  <si>
    <t>厦门沙威木业有限公司</t>
  </si>
  <si>
    <t>91350212693002374F</t>
  </si>
  <si>
    <t>612001792</t>
  </si>
  <si>
    <t>厦门蓝星企业有限公司</t>
  </si>
  <si>
    <t>91350200612001792P</t>
  </si>
  <si>
    <t>737857340</t>
  </si>
  <si>
    <t>厦门市源源兴实业有限公司</t>
  </si>
  <si>
    <t>913502127378573407</t>
  </si>
  <si>
    <t>737896294</t>
  </si>
  <si>
    <t>厦门市环岛包装科技有限公司</t>
  </si>
  <si>
    <t>91350212737896294T</t>
  </si>
  <si>
    <t>664745785</t>
  </si>
  <si>
    <t>厦门樱阁卫浴有限公司</t>
  </si>
  <si>
    <t>91350211664745785J</t>
  </si>
  <si>
    <t>671291013</t>
  </si>
  <si>
    <t>厦门祥福兴科技股份有限公司</t>
  </si>
  <si>
    <t>91350200671291013U</t>
  </si>
  <si>
    <t>065896725</t>
  </si>
  <si>
    <t>厦门聚茂钢管有限公司</t>
  </si>
  <si>
    <t>91350212065896725D</t>
  </si>
  <si>
    <t>079372172</t>
  </si>
  <si>
    <t>厦门国特自动化科技有限公司</t>
  </si>
  <si>
    <t>913502060793721723</t>
  </si>
  <si>
    <t>612019132</t>
  </si>
  <si>
    <t>厦门扬威运动器材实业有限公司</t>
  </si>
  <si>
    <t>913502006120191321</t>
  </si>
  <si>
    <t>73789706X</t>
  </si>
  <si>
    <t>厦门高科防静电装备有限公司</t>
  </si>
  <si>
    <t>9135020073789706XL</t>
  </si>
  <si>
    <t>260151470</t>
  </si>
  <si>
    <t>厦门宏发电气有限公司</t>
  </si>
  <si>
    <t>913502002601514708</t>
  </si>
  <si>
    <t>612045998</t>
  </si>
  <si>
    <t>双和记（厦门）机械有限公司</t>
  </si>
  <si>
    <t>91350200612045998H</t>
  </si>
  <si>
    <t>15514747X</t>
  </si>
  <si>
    <t>厦门宏驰实业有限公司</t>
  </si>
  <si>
    <t>9135020315514747XJ</t>
  </si>
  <si>
    <t>155057028</t>
  </si>
  <si>
    <t>厦门强大农业有限公司</t>
  </si>
  <si>
    <t>91350205155057028P</t>
  </si>
  <si>
    <t>61204248X</t>
  </si>
  <si>
    <t>厦门友一金属有限公司</t>
  </si>
  <si>
    <t>9135020061204248XF</t>
  </si>
  <si>
    <t>303123286</t>
  </si>
  <si>
    <t>厦门捷希自动化科技有限公司</t>
  </si>
  <si>
    <t>913502113031232867</t>
  </si>
  <si>
    <t>761705240</t>
  </si>
  <si>
    <t>厦门中坤生物科技有限公司</t>
  </si>
  <si>
    <t>91350200761705240E</t>
  </si>
  <si>
    <t>78415412X</t>
  </si>
  <si>
    <t>厦门礼田兴机械有限公司</t>
  </si>
  <si>
    <t>9135021178415412X5</t>
  </si>
  <si>
    <t>693016602</t>
  </si>
  <si>
    <t>福建神庞民防工程科技有限公司</t>
  </si>
  <si>
    <t>91350200693016602B</t>
  </si>
  <si>
    <t>798056694</t>
  </si>
  <si>
    <t>鸣腾科技（厦门）有限责任公司</t>
  </si>
  <si>
    <t>913502007980566944</t>
  </si>
  <si>
    <t>065864475</t>
  </si>
  <si>
    <t>厦门咏嘉俊精密模具有限公司</t>
  </si>
  <si>
    <t>91350211065864475D</t>
  </si>
  <si>
    <t>664743093</t>
  </si>
  <si>
    <t>翔云光电（厦门）有限公司</t>
  </si>
  <si>
    <t>913502006647430939</t>
  </si>
  <si>
    <t>678260519</t>
  </si>
  <si>
    <t>厦门鸿运鑫金属制品有限公司</t>
  </si>
  <si>
    <t>913502126782605194</t>
  </si>
  <si>
    <t>776032296</t>
  </si>
  <si>
    <t>厦门鑫朋工贸有限公司</t>
  </si>
  <si>
    <t>91350205776032296Y</t>
  </si>
  <si>
    <t>693029040</t>
  </si>
  <si>
    <t>厦门市宝瀚工贸有限公司</t>
  </si>
  <si>
    <t>91350200693029040L</t>
  </si>
  <si>
    <t>776040077</t>
  </si>
  <si>
    <t>厦门捷昕精密科技股份有限公司</t>
  </si>
  <si>
    <t>91350200776040077M</t>
  </si>
  <si>
    <t>594965415</t>
  </si>
  <si>
    <t>厦门爱瑞克电子有限公司</t>
  </si>
  <si>
    <t>91350206594965415J</t>
  </si>
  <si>
    <t>685260680</t>
  </si>
  <si>
    <t>厦门力富电子有限公司</t>
  </si>
  <si>
    <t>913502006852606808</t>
  </si>
  <si>
    <t>751620075</t>
  </si>
  <si>
    <t>厦门兴厦控电气有限公司</t>
  </si>
  <si>
    <t>91350200751620075C</t>
  </si>
  <si>
    <t>MA32DPDL8</t>
  </si>
  <si>
    <t>厦门合悦世纪新材料有限公司</t>
  </si>
  <si>
    <t>91350212MA32DPDL80</t>
  </si>
  <si>
    <t>678256595</t>
  </si>
  <si>
    <t>厦门铨圣货架有限公司</t>
  </si>
  <si>
    <t>913502116782565955</t>
  </si>
  <si>
    <t>612035503</t>
  </si>
  <si>
    <t>厦门宝龙工业股份有限公司</t>
  </si>
  <si>
    <t>91350200612035503A</t>
  </si>
  <si>
    <t>587895826</t>
  </si>
  <si>
    <t>厦门慕莱照明有限公司</t>
  </si>
  <si>
    <t>913502125878958268</t>
  </si>
  <si>
    <t>737880778</t>
  </si>
  <si>
    <t>厦门市合佳兴电子有限公司</t>
  </si>
  <si>
    <t>91350206737880778Q</t>
  </si>
  <si>
    <t>MA34A6JG9</t>
  </si>
  <si>
    <t>厦门百鑫鸿工贸有限公司</t>
  </si>
  <si>
    <t>91350211MA34A6JG90</t>
  </si>
  <si>
    <t>155330573</t>
  </si>
  <si>
    <t>厦门市华瑛实业有限公司</t>
  </si>
  <si>
    <t>91350212155330573K</t>
  </si>
  <si>
    <t>072843111</t>
  </si>
  <si>
    <t>厦门扬森机械科技有限公司</t>
  </si>
  <si>
    <t>91350213072843111F</t>
  </si>
  <si>
    <t>MA34J4PF2</t>
  </si>
  <si>
    <t>厦门欧圣斯卫浴有限公司</t>
  </si>
  <si>
    <t>91350212MA34J4PF2K</t>
  </si>
  <si>
    <t>737887953</t>
  </si>
  <si>
    <t>厦门泰华工贸有限公司</t>
  </si>
  <si>
    <t>913502067378879535</t>
  </si>
  <si>
    <t>784155069</t>
  </si>
  <si>
    <t>川普(厦门)精密电子有限公司</t>
  </si>
  <si>
    <t>91350200784155069Y</t>
  </si>
  <si>
    <t>065884599</t>
  </si>
  <si>
    <t>厦门华高食品科技有限公司</t>
  </si>
  <si>
    <t>913502000658845993</t>
  </si>
  <si>
    <t>776021669</t>
  </si>
  <si>
    <t>生威（厦门）电子有限公司</t>
  </si>
  <si>
    <t>91350200776021669L</t>
  </si>
  <si>
    <t>69301149X</t>
  </si>
  <si>
    <t>厦门胜诚鑫科技股份有限公司</t>
  </si>
  <si>
    <t>9135021269301149X5</t>
  </si>
  <si>
    <t>612334714</t>
  </si>
  <si>
    <t>厦门广成精密工业有限公司</t>
  </si>
  <si>
    <t>91350200612334714A</t>
  </si>
  <si>
    <t>69992576X</t>
  </si>
  <si>
    <t>厦门三昌卫浴科技有限公司</t>
  </si>
  <si>
    <t>9135021269992576X4</t>
  </si>
  <si>
    <t>678298066</t>
  </si>
  <si>
    <t>雅特尔（厦门）实业有限公司</t>
  </si>
  <si>
    <t>913502116782980666</t>
  </si>
  <si>
    <t>664728176</t>
  </si>
  <si>
    <t>厦门隆发新金属制品有限公司</t>
  </si>
  <si>
    <t>913502126647281767</t>
  </si>
  <si>
    <t>587865977</t>
  </si>
  <si>
    <t>厦门安宝贝妇幼用品有限公司</t>
  </si>
  <si>
    <t>91350212587865977Y</t>
  </si>
  <si>
    <t>556236684</t>
  </si>
  <si>
    <t>厦门金达威生物科技有限公司</t>
  </si>
  <si>
    <t>91350205556236684M</t>
  </si>
  <si>
    <t>612049470</t>
  </si>
  <si>
    <t>厦门革新金属制造有限公司</t>
  </si>
  <si>
    <t>913502006120494707</t>
  </si>
  <si>
    <t>798084054</t>
  </si>
  <si>
    <t>厦门兴纳科技有限公司</t>
  </si>
  <si>
    <t>91350211798084054L</t>
  </si>
  <si>
    <t>587864448</t>
  </si>
  <si>
    <t>厦门嘉宝莱化妆品有限公司</t>
  </si>
  <si>
    <t>91350212587864448B</t>
  </si>
  <si>
    <t>798094500</t>
  </si>
  <si>
    <t>澳美诺电气有限公司</t>
  </si>
  <si>
    <t>913502007980945009</t>
  </si>
  <si>
    <t>776024261</t>
  </si>
  <si>
    <t>中汽客汽车零部件(厦门)有限公司</t>
  </si>
  <si>
    <t>91350211776024261Q</t>
  </si>
  <si>
    <t>089917201</t>
  </si>
  <si>
    <t>伊莱斯（厦门）电气有限公司</t>
  </si>
  <si>
    <t>91350200089917201Y</t>
  </si>
  <si>
    <t>612042180</t>
  </si>
  <si>
    <t>奥新（厦门）轴承有限公司</t>
  </si>
  <si>
    <t>91350200612042180L</t>
  </si>
  <si>
    <t>761722964</t>
  </si>
  <si>
    <t>厦门市弘达山工贸有限公司</t>
  </si>
  <si>
    <t>91350211761722964C</t>
  </si>
  <si>
    <t>303229371</t>
  </si>
  <si>
    <t>厦门淇州轻工制品有限公司</t>
  </si>
  <si>
    <t>91350212303229371Q</t>
  </si>
  <si>
    <t>581289454</t>
  </si>
  <si>
    <t>厦门锋元机器人有限公司</t>
  </si>
  <si>
    <t>913502065812894549</t>
  </si>
  <si>
    <t>76172605X</t>
  </si>
  <si>
    <t>厦门源生园沐浴用品有限公司</t>
  </si>
  <si>
    <t>9135021276172605X1</t>
  </si>
  <si>
    <t>612042041</t>
  </si>
  <si>
    <t>合胜(厦门)钢管工业有限公司</t>
  </si>
  <si>
    <t>91350200612042041X</t>
  </si>
  <si>
    <t>MA328T5B9</t>
  </si>
  <si>
    <t>厦门力和行自动化有限公司</t>
  </si>
  <si>
    <t>91350203MA328T5B9A</t>
  </si>
  <si>
    <t>693040135</t>
  </si>
  <si>
    <t>厦门悠派无纺布制品有限公司</t>
  </si>
  <si>
    <t>91350212693040135K</t>
  </si>
  <si>
    <t>693012441</t>
  </si>
  <si>
    <t>厦门兴全龙机械有限公司</t>
  </si>
  <si>
    <t>913502006930124414</t>
  </si>
  <si>
    <t>612049294</t>
  </si>
  <si>
    <t>钜成钢铁(厦门)有限公司</t>
  </si>
  <si>
    <t>91350200612049294A</t>
  </si>
  <si>
    <t>155011310</t>
  </si>
  <si>
    <t>厦门鲎试剂生物科技股份有限公司</t>
  </si>
  <si>
    <t>91350200155011310C</t>
  </si>
  <si>
    <t>MA33FCAU9</t>
  </si>
  <si>
    <t>厦门金焱达生活用品有限公司</t>
  </si>
  <si>
    <t>91350212MA33FCAU9U</t>
  </si>
  <si>
    <t>664716781</t>
  </si>
  <si>
    <t>厦门富钢工贸有限公司</t>
  </si>
  <si>
    <t>913502116647167816</t>
  </si>
  <si>
    <t>612004838</t>
  </si>
  <si>
    <t>来明工业(厦门)有限公司</t>
  </si>
  <si>
    <t>91350200612004838F</t>
  </si>
  <si>
    <t>69994416X</t>
  </si>
  <si>
    <t>厦门凯纳石墨烯技术股份有限公司</t>
  </si>
  <si>
    <t>9135020069994416XX</t>
  </si>
  <si>
    <t>612006876</t>
  </si>
  <si>
    <t>拥华（厦门）家用品有限公司</t>
  </si>
  <si>
    <t>91350200612006876U</t>
  </si>
  <si>
    <t>66470684X</t>
  </si>
  <si>
    <t>厦门鑫联旺电子有限公司</t>
  </si>
  <si>
    <t>9135021166470684XN</t>
  </si>
  <si>
    <t>737878141</t>
  </si>
  <si>
    <t>厦门唯自然工贸有限公司</t>
  </si>
  <si>
    <t>913502067378781410</t>
  </si>
  <si>
    <t>791293793</t>
  </si>
  <si>
    <t>厦门安德立科技有限公司</t>
  </si>
  <si>
    <t>91350200791293793R</t>
  </si>
  <si>
    <t>MA34ADM65</t>
  </si>
  <si>
    <t>厦门市明特家具有限公司</t>
  </si>
  <si>
    <t>91350212MA34ADM65B</t>
  </si>
  <si>
    <t>612253324</t>
  </si>
  <si>
    <t>厦门市勤贤工贸发展有限公司</t>
  </si>
  <si>
    <t>91350200612253324A</t>
  </si>
  <si>
    <t>302985984</t>
  </si>
  <si>
    <t>燕之初健康美（厦门）食品有限公司</t>
  </si>
  <si>
    <t>91350212302985984J</t>
  </si>
  <si>
    <t>MA31FJTE6</t>
  </si>
  <si>
    <t>葛兰瑞克（厦门）食品科技有限公司</t>
  </si>
  <si>
    <t>91350212MA31FJTE66</t>
  </si>
  <si>
    <t>612040716</t>
  </si>
  <si>
    <t>厦门凯立五金企业有限公司</t>
  </si>
  <si>
    <t>91350200612040716K</t>
  </si>
  <si>
    <t>051176268</t>
  </si>
  <si>
    <t>厦门爱昇工贸有限公司</t>
  </si>
  <si>
    <t>913502120511762682</t>
  </si>
  <si>
    <t>798093102</t>
  </si>
  <si>
    <t>厦门渝顺达光电科技有限公司</t>
  </si>
  <si>
    <t>91350212798093102X</t>
  </si>
  <si>
    <t>784169145</t>
  </si>
  <si>
    <t>厦门诗萌集团有限公司</t>
  </si>
  <si>
    <t>91350206784169145H</t>
  </si>
  <si>
    <t>303296777</t>
  </si>
  <si>
    <t>厦门元之道生物科技有限公司</t>
  </si>
  <si>
    <t>91350212303296777J</t>
  </si>
  <si>
    <t>705489547</t>
  </si>
  <si>
    <t>厦门惠盈动物药业有限公司</t>
  </si>
  <si>
    <t>91350200705489547L</t>
  </si>
  <si>
    <t>MA2Y00QQX</t>
  </si>
  <si>
    <t>厦门欣祥盛包装制品有限公司</t>
  </si>
  <si>
    <t>91350212MA2Y00QQXT</t>
  </si>
  <si>
    <t>761717209</t>
  </si>
  <si>
    <t>福建山铼特光电科技有限公司</t>
  </si>
  <si>
    <t>91350200761717209C</t>
  </si>
  <si>
    <t>155101818</t>
  </si>
  <si>
    <t>厦门优佳丽服饰有限公司</t>
  </si>
  <si>
    <t>91350200155101818C</t>
  </si>
  <si>
    <t>562835325</t>
  </si>
  <si>
    <t>厦门绿利包装有限公司</t>
  </si>
  <si>
    <t>913502125628353257</t>
  </si>
  <si>
    <t>56843520X</t>
  </si>
  <si>
    <t>厦门微能电子科技有限公司</t>
  </si>
  <si>
    <t>9135020056843520X8</t>
  </si>
  <si>
    <t>303126217</t>
  </si>
  <si>
    <t>厦门融百兴工贸有限公司</t>
  </si>
  <si>
    <t>913502123031262177</t>
  </si>
  <si>
    <t>693036259</t>
  </si>
  <si>
    <t>厦门旭鸣实业有限公司</t>
  </si>
  <si>
    <t>91350200693036259Y</t>
  </si>
  <si>
    <t>302976682</t>
  </si>
  <si>
    <t>厦门富思特新材料科技有限公司</t>
  </si>
  <si>
    <t>91350200302976682E</t>
  </si>
  <si>
    <t>MA32KPHU5</t>
  </si>
  <si>
    <t>海化生命（厦门）科技有限公司</t>
  </si>
  <si>
    <t>91350205MA32KPHU5Y</t>
  </si>
  <si>
    <t>693008637</t>
  </si>
  <si>
    <t>厦门巴藤南理环保科技有限公司</t>
  </si>
  <si>
    <t>91350200693008637L</t>
  </si>
  <si>
    <t>78419720X</t>
  </si>
  <si>
    <t>厦门市尚易科技有限公司</t>
  </si>
  <si>
    <t>9135021278419720XU</t>
  </si>
  <si>
    <t>575041081</t>
  </si>
  <si>
    <t>爱美景（厦门）模特衣架有限公司</t>
  </si>
  <si>
    <t>91350212575041081T</t>
  </si>
  <si>
    <t>66473498X</t>
  </si>
  <si>
    <t>厦门印天电子科技有限公司</t>
  </si>
  <si>
    <t>9135021166473498X9</t>
  </si>
  <si>
    <t>051169850</t>
  </si>
  <si>
    <t>厦门英诺尔信息科技有限公司</t>
  </si>
  <si>
    <t>91350200051169850U</t>
  </si>
  <si>
    <t>612028039</t>
  </si>
  <si>
    <t>厦门飞羚纺织服装有限公司</t>
  </si>
  <si>
    <t>91350200612028039H</t>
  </si>
  <si>
    <t>77604318X</t>
  </si>
  <si>
    <t>帷森（厦门）建材工业有限公司</t>
  </si>
  <si>
    <t>9135020077604318X6</t>
  </si>
  <si>
    <t>784185989</t>
  </si>
  <si>
    <t>中航太克（厦门）电力技术股份有限公司</t>
  </si>
  <si>
    <t>91350205784185989K</t>
  </si>
  <si>
    <t>705491639</t>
  </si>
  <si>
    <t>厦门科鑫电子有限公司</t>
  </si>
  <si>
    <t>91350211705491639B</t>
  </si>
  <si>
    <t>784163659</t>
  </si>
  <si>
    <t>御彰（厦门）水暖制造有限公司</t>
  </si>
  <si>
    <t>913502007841636599</t>
  </si>
  <si>
    <t>751641159</t>
  </si>
  <si>
    <t>厦门鑫德兴电子有限公司</t>
  </si>
  <si>
    <t>913502007516411593</t>
  </si>
  <si>
    <t>058381221</t>
  </si>
  <si>
    <t>厦门宝橡橡塑材料有限公司</t>
  </si>
  <si>
    <t>91350211058381221X</t>
  </si>
  <si>
    <t>MA347DGQ4</t>
  </si>
  <si>
    <t>厦门四信智慧电力科技有限公司</t>
  </si>
  <si>
    <t>91350203MA347DGQ46</t>
  </si>
  <si>
    <t>784155050</t>
  </si>
  <si>
    <t>厦门金龙江申车架有限公司</t>
  </si>
  <si>
    <t>913502007841550502</t>
  </si>
  <si>
    <t>093622844</t>
  </si>
  <si>
    <t>广鑫（厦门）设备技术服务有限公司</t>
  </si>
  <si>
    <t>913502110936228445</t>
  </si>
  <si>
    <t>798063894</t>
  </si>
  <si>
    <t>厦门迈维斯货架有限公司</t>
  </si>
  <si>
    <t>91350211798063894F</t>
  </si>
  <si>
    <t>MA349T9K5</t>
  </si>
  <si>
    <t>厦门威迪康科技有限公司</t>
  </si>
  <si>
    <t>91350211MA349T9K5C</t>
  </si>
  <si>
    <t>612039790</t>
  </si>
  <si>
    <t>厦门兆伦纸业有限公司</t>
  </si>
  <si>
    <t>91350200612039790J</t>
  </si>
  <si>
    <t>612288746</t>
  </si>
  <si>
    <t>厦门市同昌顺印刷包装有限公司</t>
  </si>
  <si>
    <t>91350200612288746L</t>
  </si>
  <si>
    <t>68527939X</t>
  </si>
  <si>
    <t>厦门金诚霖建材有限公司</t>
  </si>
  <si>
    <t>9135021168527939XQ</t>
  </si>
  <si>
    <t>587868238</t>
  </si>
  <si>
    <t>太平地毯（厦门）有限公司</t>
  </si>
  <si>
    <t>91350200587868238F</t>
  </si>
  <si>
    <t>737885552</t>
  </si>
  <si>
    <t>厦门谊和商业道具有限公司</t>
  </si>
  <si>
    <t>91350205737885552E</t>
  </si>
  <si>
    <t>089904881</t>
  </si>
  <si>
    <t>盛发环保科技（厦门）有限公司</t>
  </si>
  <si>
    <t>91350211089904881R</t>
  </si>
  <si>
    <t>594999316</t>
  </si>
  <si>
    <t>厦门达斯自动化技术有限公司</t>
  </si>
  <si>
    <t>91350200594999316D</t>
  </si>
  <si>
    <t>737878555</t>
  </si>
  <si>
    <t>厦门华普胜钣金制造有限公司</t>
  </si>
  <si>
    <t>91350200737878555D</t>
  </si>
  <si>
    <t>776028174</t>
  </si>
  <si>
    <t>福莱帕特(厦门)航空部件服务有限公司</t>
  </si>
  <si>
    <t>91350200776028174C</t>
  </si>
  <si>
    <t>MA31DM0C2</t>
  </si>
  <si>
    <t>厦门通灵生物医药科技有限公司</t>
  </si>
  <si>
    <t>91350205MA31DM0C26</t>
  </si>
  <si>
    <t>612024871</t>
  </si>
  <si>
    <t>厦门金龙汽车座椅有限公司</t>
  </si>
  <si>
    <t>91350200612024871D</t>
  </si>
  <si>
    <t>302881624</t>
  </si>
  <si>
    <t>厦门闽得友食品科技有限公司</t>
  </si>
  <si>
    <t>91350212302881624U</t>
  </si>
  <si>
    <t>761725583</t>
  </si>
  <si>
    <t>厦门市欧佰力工贸有限公司</t>
  </si>
  <si>
    <t>91350212761725583Q</t>
  </si>
  <si>
    <t>699933612</t>
  </si>
  <si>
    <t>厦门能强电子有限公司</t>
  </si>
  <si>
    <t>91350200699933612J</t>
  </si>
  <si>
    <t>MA2YY78J2</t>
  </si>
  <si>
    <t>厦门爱立得科技有限公司</t>
  </si>
  <si>
    <t>91350200MA2YY78J2L</t>
  </si>
  <si>
    <t>302953720</t>
  </si>
  <si>
    <t>厦门康凯盛金属制品有限公司</t>
  </si>
  <si>
    <t>91350211302953720G</t>
  </si>
  <si>
    <t>737861120</t>
  </si>
  <si>
    <t>厦门市光弘电子有限公司</t>
  </si>
  <si>
    <t>913502127378611206</t>
  </si>
  <si>
    <t>155300155</t>
  </si>
  <si>
    <t>福建省银芝集团有限公司</t>
  </si>
  <si>
    <t>91350212155300155R</t>
  </si>
  <si>
    <t>798071405</t>
  </si>
  <si>
    <t>厦门市派对屋电子有限公司</t>
  </si>
  <si>
    <t>91350212798071405A</t>
  </si>
  <si>
    <t>556231277</t>
  </si>
  <si>
    <t>厦门路桥翔通建材科技有限公司</t>
  </si>
  <si>
    <t>91350200556231277T</t>
  </si>
  <si>
    <t>699936020</t>
  </si>
  <si>
    <t>厦门和洁无纺布制品有限公司</t>
  </si>
  <si>
    <t>913502006999360201</t>
  </si>
  <si>
    <t>594962759</t>
  </si>
  <si>
    <t>厦门磐谷生物技术有限公司</t>
  </si>
  <si>
    <t>91350200594962759P</t>
  </si>
  <si>
    <t>791261169</t>
  </si>
  <si>
    <t>厦门凯浦瑞运动器材有限公司</t>
  </si>
  <si>
    <t>91350212791261169X</t>
  </si>
  <si>
    <t>562817389</t>
  </si>
  <si>
    <t>厦门融技精密科技有限公司</t>
  </si>
  <si>
    <t>91350205562817389L</t>
  </si>
  <si>
    <t>155056834</t>
  </si>
  <si>
    <t>厦门恒森化工有限公司</t>
  </si>
  <si>
    <t>91350205155056834J</t>
  </si>
  <si>
    <t>260141512</t>
  </si>
  <si>
    <t>厦门格美粉末涂料有限公司</t>
  </si>
  <si>
    <t>91350206260141512W</t>
  </si>
  <si>
    <t>79809982X</t>
  </si>
  <si>
    <t>厦门艺特卫浴有限公司</t>
  </si>
  <si>
    <t>9135021279809982XN</t>
  </si>
  <si>
    <t>69300891X</t>
  </si>
  <si>
    <t>厦门和淋卫浴有限公司</t>
  </si>
  <si>
    <t>9135021169300891XM</t>
  </si>
  <si>
    <t>61203579X</t>
  </si>
  <si>
    <t>厦门赛特勒电子有限公司</t>
  </si>
  <si>
    <t>9135020061203579XF</t>
  </si>
  <si>
    <t>612050148</t>
  </si>
  <si>
    <t>厦门允发钢管工业有限公司</t>
  </si>
  <si>
    <t>91350200612050148J</t>
  </si>
  <si>
    <t>072849150</t>
  </si>
  <si>
    <t>厦门和易工业皮带有限公司</t>
  </si>
  <si>
    <t>91350212072849150D</t>
  </si>
  <si>
    <t>303233258</t>
  </si>
  <si>
    <t>厦门爱玛康科技有限公司</t>
  </si>
  <si>
    <t>913502033032332582</t>
  </si>
  <si>
    <t>685253536</t>
  </si>
  <si>
    <t>厦门创颖工艺品有限公司</t>
  </si>
  <si>
    <t>91350212685253536A</t>
  </si>
  <si>
    <t>587896327</t>
  </si>
  <si>
    <t>厦门杰质建材有限公司</t>
  </si>
  <si>
    <t>913502125878963276</t>
  </si>
  <si>
    <t>784190606</t>
  </si>
  <si>
    <t>厦门蓝斯通信股份有限公司</t>
  </si>
  <si>
    <t>91350200784190606C</t>
  </si>
  <si>
    <t>15500716X</t>
  </si>
  <si>
    <t>厦门三泰混凝土工程有限公司</t>
  </si>
  <si>
    <t>9135020015500716XK</t>
  </si>
  <si>
    <t>612045760</t>
  </si>
  <si>
    <t>厦门精卫模具有限公司</t>
  </si>
  <si>
    <t>91350200612045760A</t>
  </si>
  <si>
    <t>612002293</t>
  </si>
  <si>
    <t>厦门侨兴工业有限公司</t>
  </si>
  <si>
    <t>91350200612002293M</t>
  </si>
  <si>
    <t>587853183</t>
  </si>
  <si>
    <t>厦门市鑫耀强金属制品有限公司</t>
  </si>
  <si>
    <t>91350211587853183H</t>
  </si>
  <si>
    <t>556229054</t>
  </si>
  <si>
    <t>厦门和彩塑料有限公司</t>
  </si>
  <si>
    <t>91350212556229054J</t>
  </si>
  <si>
    <t>302863389</t>
  </si>
  <si>
    <t>赛客（厦门）医疗器械有限公司</t>
  </si>
  <si>
    <t>91350205302863389B</t>
  </si>
  <si>
    <t>705449721</t>
  </si>
  <si>
    <t>厦门市同安合鑫雨具工艺有限公司</t>
  </si>
  <si>
    <t>91350212705449721Q</t>
  </si>
  <si>
    <t>MA348T8E4</t>
  </si>
  <si>
    <t>厦门达兴昌包装材料有限公司</t>
  </si>
  <si>
    <t>91350205MA348T8E41</t>
  </si>
  <si>
    <t>612041524</t>
  </si>
  <si>
    <t>厦门立扬光学科技有限公司</t>
  </si>
  <si>
    <t>91350200612041524A</t>
  </si>
  <si>
    <t>798051594</t>
  </si>
  <si>
    <t>厦门鑫德来工贸有限公司</t>
  </si>
  <si>
    <t>91350212798051594N</t>
  </si>
  <si>
    <t>776045513</t>
  </si>
  <si>
    <t>厦门上新日用化学制品有限公司</t>
  </si>
  <si>
    <t>91350200776045513K</t>
  </si>
  <si>
    <t>693029809</t>
  </si>
  <si>
    <t>厦门杰斯医疗器械有限公司</t>
  </si>
  <si>
    <t>913502126930298096</t>
  </si>
  <si>
    <t>072808930</t>
  </si>
  <si>
    <t>厦门水蜻蜓卫浴科技有限公司</t>
  </si>
  <si>
    <t>91350212072808930J</t>
  </si>
  <si>
    <t>303062444</t>
  </si>
  <si>
    <t>厦门晟硕科技有限公司</t>
  </si>
  <si>
    <t>91350211303062444D</t>
  </si>
  <si>
    <t>MA345YGX8</t>
  </si>
  <si>
    <t>厦门森懋体育用品有限公司</t>
  </si>
  <si>
    <t>91350212MA345YGX84</t>
  </si>
  <si>
    <t>791256773</t>
  </si>
  <si>
    <t>厦门银祥豆制品有限公司</t>
  </si>
  <si>
    <t>91350212791256773T</t>
  </si>
  <si>
    <t>155326785</t>
  </si>
  <si>
    <t>厦门市同安区恒利茶叶有限公司</t>
  </si>
  <si>
    <t>91350212155326785R</t>
  </si>
  <si>
    <t>05839126X</t>
  </si>
  <si>
    <t>厦门乾历诚电气有限公司</t>
  </si>
  <si>
    <t>9135020605839126X9</t>
  </si>
  <si>
    <t>302973940</t>
  </si>
  <si>
    <t>厦门天辅星食品有限公司</t>
  </si>
  <si>
    <t>91350203302973940T</t>
  </si>
  <si>
    <t>79809018X</t>
  </si>
  <si>
    <t>厦门金菓源油脂有限公司</t>
  </si>
  <si>
    <t>9135021179809018XM</t>
  </si>
  <si>
    <t>MA2XNQ7A3</t>
  </si>
  <si>
    <t>厦门欣维发实业有限公司</t>
  </si>
  <si>
    <t>91350200MA2XNQ7A34</t>
  </si>
  <si>
    <t>685271881</t>
  </si>
  <si>
    <t>诚明光学（厦门）有限公司</t>
  </si>
  <si>
    <t>91350200685271881M</t>
  </si>
  <si>
    <t>693024389</t>
  </si>
  <si>
    <t>厦门鑫豪发工贸有限公司</t>
  </si>
  <si>
    <t>91350212693024389X</t>
  </si>
  <si>
    <t>612009380</t>
  </si>
  <si>
    <t>厦门金龙橡塑制品有限公司</t>
  </si>
  <si>
    <t>91350200612009380K</t>
  </si>
  <si>
    <t>61201194X</t>
  </si>
  <si>
    <t>厦门虹泰光学有限公司</t>
  </si>
  <si>
    <t>9135020061201194X9</t>
  </si>
  <si>
    <t>MA349MK61</t>
  </si>
  <si>
    <t>厦门环绿实业有限公司</t>
  </si>
  <si>
    <t>91350200MA349MK619</t>
  </si>
  <si>
    <t>612015967</t>
  </si>
  <si>
    <t>厦门美美餐具工业有限公司</t>
  </si>
  <si>
    <t>913502006120159674</t>
  </si>
  <si>
    <t>15514421X</t>
  </si>
  <si>
    <t>厦门金耀工贸有限公司</t>
  </si>
  <si>
    <t>9135020315514421XB</t>
  </si>
  <si>
    <t>751632770</t>
  </si>
  <si>
    <t>厦门佳联达工贸有限公司</t>
  </si>
  <si>
    <t>91350206751632770H</t>
  </si>
  <si>
    <t>737850069</t>
  </si>
  <si>
    <t>汉纳森（厦门）数据股份有限公司</t>
  </si>
  <si>
    <t>913502007378500695</t>
  </si>
  <si>
    <t>612028856</t>
  </si>
  <si>
    <t>西伯（厦门）电子有限公司</t>
  </si>
  <si>
    <t>913502126120288564</t>
  </si>
  <si>
    <t>784171800</t>
  </si>
  <si>
    <t>厦门益特精密工业有限公司</t>
  </si>
  <si>
    <t>913502127841718009</t>
  </si>
  <si>
    <t>302927100</t>
  </si>
  <si>
    <t>豪爷工坊（厦门）食品有限公司</t>
  </si>
  <si>
    <t>91350212302927100G</t>
  </si>
  <si>
    <t>612018930</t>
  </si>
  <si>
    <t>厦门中外运裕丰冷冻工程有限公司</t>
  </si>
  <si>
    <t>913502006120189301</t>
  </si>
  <si>
    <t>685287074</t>
  </si>
  <si>
    <t>厦门先德开关有限公司</t>
  </si>
  <si>
    <t>91350200685287074K</t>
  </si>
  <si>
    <t>693005057</t>
  </si>
  <si>
    <t>厦门复晟复合材料有限公司</t>
  </si>
  <si>
    <t>91350212693005057B</t>
  </si>
  <si>
    <t>791256829</t>
  </si>
  <si>
    <t>厦门金峰源包装工业有限公司</t>
  </si>
  <si>
    <t>91350212791256829X</t>
  </si>
  <si>
    <t>303235392</t>
  </si>
  <si>
    <t>艾美肯（厦门）电力科技有限公司</t>
  </si>
  <si>
    <t>913502063032353923</t>
  </si>
  <si>
    <t>737879582</t>
  </si>
  <si>
    <t>厦门欧凯科技有限公司</t>
  </si>
  <si>
    <t>91350212737879582T</t>
  </si>
  <si>
    <t>685299390</t>
  </si>
  <si>
    <t>厦门好贝比儿童用品有限公司</t>
  </si>
  <si>
    <t>91350212685299390W</t>
  </si>
  <si>
    <t>699918092</t>
  </si>
  <si>
    <t>厦门日华科技股份有限公司</t>
  </si>
  <si>
    <t>91350200699918092D</t>
  </si>
  <si>
    <t>678260906</t>
  </si>
  <si>
    <t>厦门欧雅美洁具有限公司</t>
  </si>
  <si>
    <t>91350212678260906G</t>
  </si>
  <si>
    <t>705495058</t>
  </si>
  <si>
    <t>厦门爱谱生电子科技有限公司</t>
  </si>
  <si>
    <t>913502007054950587</t>
  </si>
  <si>
    <t>685282564</t>
  </si>
  <si>
    <t>厦门固泰力动力科技有限公司</t>
  </si>
  <si>
    <t>913502126852825647</t>
  </si>
  <si>
    <t>587877804</t>
  </si>
  <si>
    <t>厦门群亿五金制品有限公司</t>
  </si>
  <si>
    <t>91350211587877804G</t>
  </si>
  <si>
    <t>685286469</t>
  </si>
  <si>
    <t>厦门宝麦克斯科技有限公司</t>
  </si>
  <si>
    <t>91350200685286469H</t>
  </si>
  <si>
    <t>791253425</t>
  </si>
  <si>
    <t>厦门美肯科技有限公司</t>
  </si>
  <si>
    <t>913502127912534255</t>
  </si>
  <si>
    <t>303117927</t>
  </si>
  <si>
    <t>太阳树（厦门）生物工程有限公司</t>
  </si>
  <si>
    <t>91350206303117927R</t>
  </si>
  <si>
    <t>633909150</t>
  </si>
  <si>
    <t>福建三炬生物科技股份有限公司</t>
  </si>
  <si>
    <t>91350200633909150N</t>
  </si>
  <si>
    <t>302989870</t>
  </si>
  <si>
    <t>贝克兰（厦门）新材料有限公司</t>
  </si>
  <si>
    <t>913502053029898708</t>
  </si>
  <si>
    <t>57501047X</t>
  </si>
  <si>
    <t>厦门果然香食品有限公司</t>
  </si>
  <si>
    <t>9135021257501047XQ</t>
  </si>
  <si>
    <t>562807463</t>
  </si>
  <si>
    <t>厦门仕搏橡塑科技有限公司</t>
  </si>
  <si>
    <t>913502125628074632</t>
  </si>
  <si>
    <t>705499243</t>
  </si>
  <si>
    <t>厦门市民和电器材料有限公司</t>
  </si>
  <si>
    <t>91350212705499243B</t>
  </si>
  <si>
    <t>784171253</t>
  </si>
  <si>
    <t>美途汽配实业（厦门）有限公司</t>
  </si>
  <si>
    <t>91350212784171253M</t>
  </si>
  <si>
    <t>678295690</t>
  </si>
  <si>
    <t>厦门保圣复材科技有限公司</t>
  </si>
  <si>
    <t>913502006782956905</t>
  </si>
  <si>
    <t>761740628</t>
  </si>
  <si>
    <t>厦门佳芳工贸有限公司</t>
  </si>
  <si>
    <t>91350211761740628L</t>
  </si>
  <si>
    <t>761739926</t>
  </si>
  <si>
    <t>厦门翔邦高分子科技有限公司</t>
  </si>
  <si>
    <t>91350200761739926T</t>
  </si>
  <si>
    <t>612038405</t>
  </si>
  <si>
    <t>厦高金属工业(厦门)有限公司</t>
  </si>
  <si>
    <t>91350200612038405G</t>
  </si>
  <si>
    <t>065886797</t>
  </si>
  <si>
    <t>三固（厦门）科技有限公司</t>
  </si>
  <si>
    <t>91350211065886797L</t>
  </si>
  <si>
    <t>737862334</t>
  </si>
  <si>
    <t>厦门市锦坤工贸有限公司</t>
  </si>
  <si>
    <t>913502127378623346</t>
  </si>
  <si>
    <t>MA2XQG84X</t>
  </si>
  <si>
    <t>厦门擎华智能传动有限公司</t>
  </si>
  <si>
    <t>91350200MA2XQG84XR</t>
  </si>
  <si>
    <t>562817469</t>
  </si>
  <si>
    <t>厦门水大卫浴洁具有限公司</t>
  </si>
  <si>
    <t>91350211562817469X</t>
  </si>
  <si>
    <t>751627058</t>
  </si>
  <si>
    <t>厦门佳松工贸有限公司</t>
  </si>
  <si>
    <t>913502117516270584</t>
  </si>
  <si>
    <t>154989085</t>
  </si>
  <si>
    <t>厦门达真电机有限公司</t>
  </si>
  <si>
    <t>913502001549890853</t>
  </si>
  <si>
    <t>671263506</t>
  </si>
  <si>
    <t>厦门市斯维特日用品有限公司</t>
  </si>
  <si>
    <t>91350200671263506P</t>
  </si>
  <si>
    <t>612044557</t>
  </si>
  <si>
    <t>安维车件（厦门）有限公司</t>
  </si>
  <si>
    <t>91350200612044557C</t>
  </si>
  <si>
    <t>612049649</t>
  </si>
  <si>
    <t>厦门新树金属制品有限公司</t>
  </si>
  <si>
    <t>91350200612049649B</t>
  </si>
  <si>
    <t>051192786</t>
  </si>
  <si>
    <t>乔纳森（厦门）电气有限公司</t>
  </si>
  <si>
    <t>91350200051192786G</t>
  </si>
  <si>
    <t>587889979</t>
  </si>
  <si>
    <t>厦门龙整工贸有限公司</t>
  </si>
  <si>
    <t>91350212587889979H</t>
  </si>
  <si>
    <t>798087263</t>
  </si>
  <si>
    <t>厦门平昇工贸有限公司</t>
  </si>
  <si>
    <t>91350211798087263K</t>
  </si>
  <si>
    <t>58129101X</t>
  </si>
  <si>
    <t>厦门天祚医疗科技有限公司</t>
  </si>
  <si>
    <t>9135021258129101XF</t>
  </si>
  <si>
    <t>612043829</t>
  </si>
  <si>
    <t>厦门鑫森海电子股份有限公司</t>
  </si>
  <si>
    <t>913502006120438299</t>
  </si>
  <si>
    <t>MA2Y0BP78</t>
  </si>
  <si>
    <t>厦门鑫福将食品有限公司</t>
  </si>
  <si>
    <t>91350212MA2Y0BP782</t>
  </si>
  <si>
    <t>776029935</t>
  </si>
  <si>
    <t>厦门蓝湾科技有限公司</t>
  </si>
  <si>
    <t>913502057760299358</t>
  </si>
  <si>
    <t>MA32EX2H2</t>
  </si>
  <si>
    <t>德昉（厦门）科技有限公司</t>
  </si>
  <si>
    <t>91350205MA32EX2H2T</t>
  </si>
  <si>
    <t>705487402</t>
  </si>
  <si>
    <t>厦门市鸿福盛实业有限公司</t>
  </si>
  <si>
    <t>913502127054874029</t>
  </si>
  <si>
    <t>791271703</t>
  </si>
  <si>
    <t>厦门鑫雷发工贸有限公司</t>
  </si>
  <si>
    <t>91350213791271703D</t>
  </si>
  <si>
    <t>155226530</t>
  </si>
  <si>
    <t>厦门嵘源日用品有限公司</t>
  </si>
  <si>
    <t>913502051552265303</t>
  </si>
  <si>
    <t>MA2XTEJU3</t>
  </si>
  <si>
    <t>奥谱天成（厦门）光电有限公司</t>
  </si>
  <si>
    <t>91350211MA2XTEJU3Q</t>
  </si>
  <si>
    <t>737870609</t>
  </si>
  <si>
    <t>厦门市萨珀莱照明技术有限公司</t>
  </si>
  <si>
    <t>913502067378706097</t>
  </si>
  <si>
    <t>612006040</t>
  </si>
  <si>
    <t>厦门恒大工业有限公司</t>
  </si>
  <si>
    <t>91350200612006040Q</t>
  </si>
  <si>
    <t>058354389</t>
  </si>
  <si>
    <t>厦门启殷工贸有限公司</t>
  </si>
  <si>
    <t>91350205058354389B</t>
  </si>
  <si>
    <t>303297825</t>
  </si>
  <si>
    <t>福建祥云科创新型管业科技有限公司</t>
  </si>
  <si>
    <t>91350200303297825P</t>
  </si>
  <si>
    <t>784185217</t>
  </si>
  <si>
    <t>大鸿光学（厦门）有限公司</t>
  </si>
  <si>
    <t>913502007841852176</t>
  </si>
  <si>
    <t>556228174</t>
  </si>
  <si>
    <t>厦门市纳丝达无纺布有限公司</t>
  </si>
  <si>
    <t>91350211556228174L</t>
  </si>
  <si>
    <t>769281374</t>
  </si>
  <si>
    <t>厦门卓艺工贸有限公司</t>
  </si>
  <si>
    <t>913502067692813740</t>
  </si>
  <si>
    <t>612047176</t>
  </si>
  <si>
    <t>泳立（厦门）机械有限公司</t>
  </si>
  <si>
    <t>91350200612047176A</t>
  </si>
  <si>
    <t>678265758</t>
  </si>
  <si>
    <t>厦门永和美印刷有限公司</t>
  </si>
  <si>
    <t>91350212678265758L</t>
  </si>
  <si>
    <t>M0001J024</t>
  </si>
  <si>
    <t>厦门笃正电子技术有限公司</t>
  </si>
  <si>
    <t>91350200M0001J024R</t>
  </si>
  <si>
    <t>737850202</t>
  </si>
  <si>
    <t>厦门骏丰电子有限公司</t>
  </si>
  <si>
    <t>91350200737850202L</t>
  </si>
  <si>
    <t>M00013DG8</t>
  </si>
  <si>
    <t>厦门市奥派运动器材有限公司</t>
  </si>
  <si>
    <t>91350212M00013DG8D</t>
  </si>
  <si>
    <t>67128995X</t>
  </si>
  <si>
    <t>厦门智迅电子科技有限公司</t>
  </si>
  <si>
    <t>9135021167128995XK</t>
  </si>
  <si>
    <t>155052534</t>
  </si>
  <si>
    <t>厦门星际电器有限公司</t>
  </si>
  <si>
    <t>91350200155052534C</t>
  </si>
  <si>
    <t>705498531</t>
  </si>
  <si>
    <t>厦门市欧立通电子科技开发有限公司</t>
  </si>
  <si>
    <t>91350200705498531H</t>
  </si>
  <si>
    <t>587888562</t>
  </si>
  <si>
    <t>厦门味华香食品有限公司</t>
  </si>
  <si>
    <t>91350203587888562U</t>
  </si>
  <si>
    <t>562812748</t>
  </si>
  <si>
    <t>厦门喜德隆家具制品有限公司</t>
  </si>
  <si>
    <t>913502055628127480</t>
  </si>
  <si>
    <t>699926754</t>
  </si>
  <si>
    <t>厦门诺亚方舟电子科技有限公司</t>
  </si>
  <si>
    <t>91350205699926754Q</t>
  </si>
  <si>
    <t>791277937</t>
  </si>
  <si>
    <t>厦门众视眼镜工业有限公司</t>
  </si>
  <si>
    <t>913502127912779375</t>
  </si>
  <si>
    <t>751622062</t>
  </si>
  <si>
    <t>厦门雅信塑胶有限公司</t>
  </si>
  <si>
    <t>91350205751622062Q</t>
  </si>
  <si>
    <t>MA31F7EDX</t>
  </si>
  <si>
    <t>厦门提可乐箱包有限公司</t>
  </si>
  <si>
    <t>91350212MA31F7EDXQ</t>
  </si>
  <si>
    <t>61204299X</t>
  </si>
  <si>
    <t>翔联展示货架（厦门）有限公司</t>
  </si>
  <si>
    <t>9135020061204299XW</t>
  </si>
  <si>
    <t>MA31KC7C8</t>
  </si>
  <si>
    <t>大洲新燕（厦门）生物科技有限公司</t>
  </si>
  <si>
    <t>91350206MA31KC7C8C</t>
  </si>
  <si>
    <t>MA2YEEYE7</t>
  </si>
  <si>
    <t>厦门富卡汽车配件有限公司</t>
  </si>
  <si>
    <t>91350212MA2YEEYE70</t>
  </si>
  <si>
    <t>568402678</t>
  </si>
  <si>
    <t>厦门佰瑞福环保科技有限公司</t>
  </si>
  <si>
    <t>913502005684026788</t>
  </si>
  <si>
    <t>612018316</t>
  </si>
  <si>
    <t>台慧(厦门)运动器材有限公司</t>
  </si>
  <si>
    <t>91350200612018316F</t>
  </si>
  <si>
    <t>575047803</t>
  </si>
  <si>
    <t>厦门富远达光学科技有限公司</t>
  </si>
  <si>
    <t>91350205575047803D</t>
  </si>
  <si>
    <t>556243411</t>
  </si>
  <si>
    <t>厦门柏孜科技有限公司</t>
  </si>
  <si>
    <t>91350211556243411H</t>
  </si>
  <si>
    <t>769299398</t>
  </si>
  <si>
    <t>厦门星灿电器有限公司</t>
  </si>
  <si>
    <t>913502007692993989</t>
  </si>
  <si>
    <t>61231983X</t>
  </si>
  <si>
    <t>厦门市杏林意美包装有限公司</t>
  </si>
  <si>
    <t>9135021161231983X2</t>
  </si>
  <si>
    <t>MA333XCG9</t>
  </si>
  <si>
    <t>厦门美润医疗科技有限公司</t>
  </si>
  <si>
    <t>91350212MA333XCG9R</t>
  </si>
  <si>
    <t>737876162</t>
  </si>
  <si>
    <t>厦门冠音泰科技有限公司</t>
  </si>
  <si>
    <t>91350212737876162C</t>
  </si>
  <si>
    <t>562828686</t>
  </si>
  <si>
    <t>博益宁（厦门）医疗器械有限公司</t>
  </si>
  <si>
    <t>91350205562828686B</t>
  </si>
  <si>
    <t>MA2XP4C39</t>
  </si>
  <si>
    <t>厦门自贸片区燕安居实业有限公司</t>
  </si>
  <si>
    <t>91350200MA2XP4C393</t>
  </si>
  <si>
    <t>76171821X</t>
  </si>
  <si>
    <t>厦门市复扬精密机械有限公司</t>
  </si>
  <si>
    <t>9135020076171821XJ</t>
  </si>
  <si>
    <t>612015019</t>
  </si>
  <si>
    <t>厦门立洲五金弹簧有限公司</t>
  </si>
  <si>
    <t>913502006120150192</t>
  </si>
  <si>
    <t>612004213</t>
  </si>
  <si>
    <t>吉门保险丝制造（厦门）有限公司</t>
  </si>
  <si>
    <t>91350200612004213U</t>
  </si>
  <si>
    <t>769258609</t>
  </si>
  <si>
    <t>厦门唐昱电材有限公司</t>
  </si>
  <si>
    <t>91350200769258609X</t>
  </si>
  <si>
    <t>784159932</t>
  </si>
  <si>
    <t>科思达（厦门）卫生制品有限公司</t>
  </si>
  <si>
    <t>913502007841599326</t>
  </si>
  <si>
    <t>058353079</t>
  </si>
  <si>
    <t>厦门市福工动力技术有限公司</t>
  </si>
  <si>
    <t>913502120583530796</t>
  </si>
  <si>
    <t>79126735X</t>
  </si>
  <si>
    <t>厦门夏纺纺织有限公司</t>
  </si>
  <si>
    <t>9135021179126735X3</t>
  </si>
  <si>
    <t>776045118</t>
  </si>
  <si>
    <t>厦门诺亚克轮业有限公司</t>
  </si>
  <si>
    <t>91350200776045118C</t>
  </si>
  <si>
    <t>568416041</t>
  </si>
  <si>
    <t>厦门福斯特开关设备有限公司</t>
  </si>
  <si>
    <t>913502005684160412</t>
  </si>
  <si>
    <t>693016469</t>
  </si>
  <si>
    <t>厦门水乐卫浴有限公司</t>
  </si>
  <si>
    <t>91350211693016469R</t>
  </si>
  <si>
    <t>784176206</t>
  </si>
  <si>
    <t>崇仁(厦门)医疗器械有限公司</t>
  </si>
  <si>
    <t>91350200784176206H</t>
  </si>
  <si>
    <t>556203612</t>
  </si>
  <si>
    <t>厦门众博鑫五金有限公司</t>
  </si>
  <si>
    <t>913502115562036121</t>
  </si>
  <si>
    <t>737874220</t>
  </si>
  <si>
    <t>厦门钛阳工贸有限公司</t>
  </si>
  <si>
    <t>91350211737874220T</t>
  </si>
  <si>
    <t>594981802</t>
  </si>
  <si>
    <t>厦门旻刘服装有限公司</t>
  </si>
  <si>
    <t>91350200594981802T</t>
  </si>
  <si>
    <t>678279105</t>
  </si>
  <si>
    <t>厦门木本木业有限公司</t>
  </si>
  <si>
    <t>91350200678279105C</t>
  </si>
  <si>
    <t>612035968</t>
  </si>
  <si>
    <t>厦门固特友橡胶有限公司</t>
  </si>
  <si>
    <t>91350200612035968N</t>
  </si>
  <si>
    <t>MA2XP3P98</t>
  </si>
  <si>
    <t>厦门欣松科技有限公司</t>
  </si>
  <si>
    <t>91350200MA2XP3P98D</t>
  </si>
  <si>
    <t>612050236</t>
  </si>
  <si>
    <t>厦门赛摩积硕科技有限公司</t>
  </si>
  <si>
    <t>913502006120502361</t>
  </si>
  <si>
    <t>69994395X</t>
  </si>
  <si>
    <t>厦门博维尔卫浴有限公司</t>
  </si>
  <si>
    <t>9135021169994395X1</t>
  </si>
  <si>
    <t>612313606</t>
  </si>
  <si>
    <t>厦门宇电自动化科技有限公司</t>
  </si>
  <si>
    <t>913502006123136063</t>
  </si>
  <si>
    <t>303005941</t>
  </si>
  <si>
    <t>厦门安国腾新材料有限公司</t>
  </si>
  <si>
    <t>913502033030059415</t>
  </si>
  <si>
    <t>791276571</t>
  </si>
  <si>
    <t>厦门固泽环保科技有限公司</t>
  </si>
  <si>
    <t>91350212791276571Q</t>
  </si>
  <si>
    <t>705459647</t>
  </si>
  <si>
    <t>厦门德翔机械工业集团有限公司</t>
  </si>
  <si>
    <t>91350212705459647F</t>
  </si>
  <si>
    <t>155330100</t>
  </si>
  <si>
    <t>厦门荣裕印刷有限公司</t>
  </si>
  <si>
    <t>91350213155330100T</t>
  </si>
  <si>
    <t>776021255</t>
  </si>
  <si>
    <t>肯博(厦门)绝缘科技有限公司</t>
  </si>
  <si>
    <t>91350200776021255G</t>
  </si>
  <si>
    <t>66474685X</t>
  </si>
  <si>
    <t>阿尔斯(厦门)日化有限公司</t>
  </si>
  <si>
    <t>9135020066474685XQ</t>
  </si>
  <si>
    <t>051177076</t>
  </si>
  <si>
    <t>厦门鑫奥力电器有限公司</t>
  </si>
  <si>
    <t>91350212051177076Q</t>
  </si>
  <si>
    <t>575024011</t>
  </si>
  <si>
    <t>厦门燕达斯工贸有限公司</t>
  </si>
  <si>
    <t>91350200575024011D</t>
  </si>
  <si>
    <t>556203700</t>
  </si>
  <si>
    <t>厦门传茗生物科技有限公司</t>
  </si>
  <si>
    <t>91350212556203700X</t>
  </si>
  <si>
    <t>751622046</t>
  </si>
  <si>
    <t>厦门隆励工贸有限公司</t>
  </si>
  <si>
    <t>913502127516220467</t>
  </si>
  <si>
    <t>79807039X</t>
  </si>
  <si>
    <t>厦门大造机械有限公司</t>
  </si>
  <si>
    <t>9135021279807039X1</t>
  </si>
  <si>
    <t>556228588</t>
  </si>
  <si>
    <t>米博（厦门）自动化科技有限公司</t>
  </si>
  <si>
    <t>91350200556228588T</t>
  </si>
  <si>
    <t>705480788</t>
  </si>
  <si>
    <t>厦门腾云塑胶有限公司</t>
  </si>
  <si>
    <t>913502137054807881</t>
  </si>
  <si>
    <t>855220607</t>
  </si>
  <si>
    <t>厦门千秋业水泥制品有限公司</t>
  </si>
  <si>
    <t>91350205855220607F</t>
  </si>
  <si>
    <t>562807260</t>
  </si>
  <si>
    <t>厦门欣鹏飞工贸有限公司</t>
  </si>
  <si>
    <t>91350212562807260D</t>
  </si>
  <si>
    <t>798088274</t>
  </si>
  <si>
    <t>厦门海菱科技股份有限公司</t>
  </si>
  <si>
    <t>913502007980882741</t>
  </si>
  <si>
    <t>M0001RH40</t>
  </si>
  <si>
    <t>厦门瑞康隆家具有限公司</t>
  </si>
  <si>
    <t>91350211M0001RH409</t>
  </si>
  <si>
    <t>76172947X</t>
  </si>
  <si>
    <t>厦门聚佳拉链有限公司</t>
  </si>
  <si>
    <t>9135021276172947XF</t>
  </si>
  <si>
    <t>612049761</t>
  </si>
  <si>
    <t>厦门源广泉鞋业有限公司</t>
  </si>
  <si>
    <t>91350200612049761A</t>
  </si>
  <si>
    <t>751629360</t>
  </si>
  <si>
    <t>厦门华诚纺纤有限公司</t>
  </si>
  <si>
    <t>91350200751629360X</t>
  </si>
  <si>
    <t>791280749</t>
  </si>
  <si>
    <t>厦门鑫铭科技股份有限公司</t>
  </si>
  <si>
    <t>91350200791280749R</t>
  </si>
  <si>
    <t>751619162</t>
  </si>
  <si>
    <t>厦门深基石业有限公司</t>
  </si>
  <si>
    <t>913502007516191621</t>
  </si>
  <si>
    <t>612048726</t>
  </si>
  <si>
    <t>立晶光电（厦门）有限公司</t>
  </si>
  <si>
    <t>91350200612048726E</t>
  </si>
  <si>
    <t>MA2XR6F26</t>
  </si>
  <si>
    <t>厦门弘翰实业有限公司</t>
  </si>
  <si>
    <t>91350212MA2XR6F264</t>
  </si>
  <si>
    <t>685264905</t>
  </si>
  <si>
    <t>厦门咏新五金制品有限公司</t>
  </si>
  <si>
    <t>91350212685264905R</t>
  </si>
  <si>
    <t>776047682</t>
  </si>
  <si>
    <t>厦门艾美森新材料科技股份有限公司</t>
  </si>
  <si>
    <t>91350200776047682U</t>
  </si>
  <si>
    <t>685288165</t>
  </si>
  <si>
    <t>厦门康泰兴科技发展有限公司</t>
  </si>
  <si>
    <t>91350200685288165J</t>
  </si>
  <si>
    <t>678266929</t>
  </si>
  <si>
    <t>厦门华铃纺织有限公司</t>
  </si>
  <si>
    <t>91350200678266929T</t>
  </si>
  <si>
    <t>685280462</t>
  </si>
  <si>
    <t>厦门亿加凌电子有限公司</t>
  </si>
  <si>
    <t>913502066852804627</t>
  </si>
  <si>
    <t>761706964</t>
  </si>
  <si>
    <t>厦门市双龙兴工贸有限公司</t>
  </si>
  <si>
    <t>91350200761706964U</t>
  </si>
  <si>
    <t>784177313</t>
  </si>
  <si>
    <t>厦门普利得汽车电子有限公司</t>
  </si>
  <si>
    <t>913502007841773136</t>
  </si>
  <si>
    <t>612273966</t>
  </si>
  <si>
    <t>厦门市文忠不锈钢制品有限公司</t>
  </si>
  <si>
    <t>913502006122739666</t>
  </si>
  <si>
    <t>303157427</t>
  </si>
  <si>
    <t>厦门姚明环保塑胶有限公司</t>
  </si>
  <si>
    <t>913502123031574272</t>
  </si>
  <si>
    <t>072819568</t>
  </si>
  <si>
    <t>厦门弼康电子有限公司</t>
  </si>
  <si>
    <t>91350212072819568N</t>
  </si>
  <si>
    <t>59495963X</t>
  </si>
  <si>
    <t>三菱电机低压电器（厦门）有限公司</t>
  </si>
  <si>
    <t>9135020059495963XQ</t>
  </si>
  <si>
    <t>065870891</t>
  </si>
  <si>
    <t>厦门仁涵工贸有限公司</t>
  </si>
  <si>
    <t>913502120658708913</t>
  </si>
  <si>
    <t>612276446</t>
  </si>
  <si>
    <t>厦门市同利源电气设备有限公司</t>
  </si>
  <si>
    <t>91350212612276446R</t>
  </si>
  <si>
    <t>798091668</t>
  </si>
  <si>
    <t>高斯康（厦门）汽车零部件有限公司</t>
  </si>
  <si>
    <t>913502007980916688</t>
  </si>
  <si>
    <t>671298602</t>
  </si>
  <si>
    <t>厦门市竟雄纸制品有限公司</t>
  </si>
  <si>
    <t>913502066712986023</t>
  </si>
  <si>
    <t>66474677X</t>
  </si>
  <si>
    <t>厦门丽布服饰有限公司</t>
  </si>
  <si>
    <t>9135021166474677X3</t>
  </si>
  <si>
    <t>MA2XPPC52</t>
  </si>
  <si>
    <t>厦门昊亮能源科技有限公司</t>
  </si>
  <si>
    <t>91350212MA2XPPC525</t>
  </si>
  <si>
    <t>MA31HDYAX</t>
  </si>
  <si>
    <t>厦门美滋颜实业有限公司</t>
  </si>
  <si>
    <t>91350213MA31HDYAXR</t>
  </si>
  <si>
    <t>79128343X</t>
  </si>
  <si>
    <t>厦门申颖科技股份有限公司</t>
  </si>
  <si>
    <t>9135020079128343XB</t>
  </si>
  <si>
    <t>587921940</t>
  </si>
  <si>
    <t>厦门ABB避雷器有限公司</t>
  </si>
  <si>
    <t>914403005879219408</t>
  </si>
  <si>
    <t>678258611</t>
  </si>
  <si>
    <t>厦门天利富橡塑制品有限公司</t>
  </si>
  <si>
    <t>91350211678258611L</t>
  </si>
  <si>
    <t>MA32XLF4X</t>
  </si>
  <si>
    <t>厦门高时新型建材有限公司</t>
  </si>
  <si>
    <t>91350200MA32XLF4XM</t>
  </si>
  <si>
    <t>791299685</t>
  </si>
  <si>
    <t>厦门协四方工贸有限公司</t>
  </si>
  <si>
    <t>91350211791299685J</t>
  </si>
  <si>
    <t>61204416X</t>
  </si>
  <si>
    <t>欧瑞飞反光材料（厦门）有限公司</t>
  </si>
  <si>
    <t>9135020061204416XT</t>
  </si>
  <si>
    <t>MA2XQDR0X</t>
  </si>
  <si>
    <t>厦门琻利五金制品有限公司</t>
  </si>
  <si>
    <t>91350212MA2XQDR0XW</t>
  </si>
  <si>
    <t>587872579</t>
  </si>
  <si>
    <t>厦门三玺包装材料有限公司</t>
  </si>
  <si>
    <t>91350212587872579G</t>
  </si>
  <si>
    <t>77600528X</t>
  </si>
  <si>
    <t>厦门市信联科电子科技有限公司</t>
  </si>
  <si>
    <t>9135020677600528X2</t>
  </si>
  <si>
    <t>693016442</t>
  </si>
  <si>
    <t>厦门中澳科技有限公司</t>
  </si>
  <si>
    <t>913502006930164424</t>
  </si>
  <si>
    <t>693015968</t>
  </si>
  <si>
    <t>厦门谐诚塑胶工业有限公司</t>
  </si>
  <si>
    <t>91350212693015968A</t>
  </si>
  <si>
    <t>776007242</t>
  </si>
  <si>
    <t>雅特力(厦门)实业有限公司</t>
  </si>
  <si>
    <t>91350205776007242A</t>
  </si>
  <si>
    <t>693035053</t>
  </si>
  <si>
    <t>厦门兴中夏模塑科技有限公司</t>
  </si>
  <si>
    <t>91350211693035053P</t>
  </si>
  <si>
    <t>678267075</t>
  </si>
  <si>
    <t>厦门宝佳旺儿童用品有限公司</t>
  </si>
  <si>
    <t>913502126782670754</t>
  </si>
  <si>
    <t>562826429</t>
  </si>
  <si>
    <t>胜瑞斯医疗器械（厦门）有限公司</t>
  </si>
  <si>
    <t>91350200562826429C</t>
  </si>
  <si>
    <t>612026367</t>
  </si>
  <si>
    <t>厦门豪富太古宇航有限公司</t>
  </si>
  <si>
    <t>913502006120263671</t>
  </si>
  <si>
    <t>705429771</t>
  </si>
  <si>
    <t>厦门市云中飞体育用品有限公司</t>
  </si>
  <si>
    <t>913502007054297712</t>
  </si>
  <si>
    <t>072811056</t>
  </si>
  <si>
    <t>厦门森光电气科技有限公司</t>
  </si>
  <si>
    <t>913502120728110569</t>
  </si>
  <si>
    <t>699903990</t>
  </si>
  <si>
    <t>厦门瑞川复材科技有限公司</t>
  </si>
  <si>
    <t>91350211699903990C</t>
  </si>
  <si>
    <t>155187279</t>
  </si>
  <si>
    <t>厦门市晶锐永兴塑胶有限公司</t>
  </si>
  <si>
    <t>913502051551872795</t>
  </si>
  <si>
    <t>699929584</t>
  </si>
  <si>
    <t>厦门盈硕科智能装备有限公司</t>
  </si>
  <si>
    <t>91350211699929584U</t>
  </si>
  <si>
    <t>587854557</t>
  </si>
  <si>
    <t>厦门鑫宝升塑胶材料有限公司</t>
  </si>
  <si>
    <t>91350211587854557Q</t>
  </si>
  <si>
    <t>798066059</t>
  </si>
  <si>
    <t>厦门宏兴星体育用品有限公司</t>
  </si>
  <si>
    <t>91350212798066059H</t>
  </si>
  <si>
    <t>562844803</t>
  </si>
  <si>
    <t>汇精（厦门）电子科技有限公司</t>
  </si>
  <si>
    <t>91350200562844803F</t>
  </si>
  <si>
    <t>072819875</t>
  </si>
  <si>
    <t>厦门闻佳科技有限公司</t>
  </si>
  <si>
    <t>91350212072819875F</t>
  </si>
  <si>
    <t>575042818</t>
  </si>
  <si>
    <t>厦门三久宠物食品有限公司</t>
  </si>
  <si>
    <t>91350212575042818X</t>
  </si>
  <si>
    <t>092996940</t>
  </si>
  <si>
    <t>畅欣（厦门）服饰有限公司</t>
  </si>
  <si>
    <t>91350206092996940U</t>
  </si>
  <si>
    <t>776037951</t>
  </si>
  <si>
    <t>艾腾(厦门)精密制造有限公司</t>
  </si>
  <si>
    <t>91350200776037951Y</t>
  </si>
  <si>
    <t>MA349JEW8</t>
  </si>
  <si>
    <t>厦门川瑞机电科技有限公司</t>
  </si>
  <si>
    <t>91350200MA349JEW8K</t>
  </si>
  <si>
    <t>MA2Y9PRX0</t>
  </si>
  <si>
    <t>厦门市添孚卫生科技有限公司</t>
  </si>
  <si>
    <t>91350212MA2Y9PRX0P</t>
  </si>
  <si>
    <t>MA8T3UMP0</t>
  </si>
  <si>
    <t>厦门如意食用菌生物高科技有限公司</t>
  </si>
  <si>
    <t>91350200MA8T3UMP0P</t>
  </si>
  <si>
    <t>69304227X</t>
  </si>
  <si>
    <t>厦门业盛电气有限公司</t>
  </si>
  <si>
    <t>9135021269304227X6</t>
  </si>
  <si>
    <t>69301624X</t>
  </si>
  <si>
    <t>厦门岚奇精工股份有限公司</t>
  </si>
  <si>
    <t>9135021169301624XA</t>
  </si>
  <si>
    <t>155141377</t>
  </si>
  <si>
    <t>厦门美商医药有限公司</t>
  </si>
  <si>
    <t>913502001551413772</t>
  </si>
  <si>
    <t>769255598</t>
  </si>
  <si>
    <t>捷卡（厦门）工业科技有限公司</t>
  </si>
  <si>
    <t>91350200769255598Q</t>
  </si>
  <si>
    <t>784170277</t>
  </si>
  <si>
    <t>厦门康谱卫浴科技有限公司</t>
  </si>
  <si>
    <t>91350211784170277E</t>
  </si>
  <si>
    <t>67125217X</t>
  </si>
  <si>
    <t>厦门艺顺金属制造有限公司</t>
  </si>
  <si>
    <t>9135021167125217XE</t>
  </si>
  <si>
    <t>581257081</t>
  </si>
  <si>
    <t>德基申（厦门）电气有限公司</t>
  </si>
  <si>
    <t>913502005812570810</t>
  </si>
  <si>
    <t>06588058X</t>
  </si>
  <si>
    <t>厦门曼科特卫浴有限公司</t>
  </si>
  <si>
    <t>9135021106588058X1</t>
  </si>
  <si>
    <t>751643218</t>
  </si>
  <si>
    <t>麦克奥迪（厦门）医疗诊断系统有限公司</t>
  </si>
  <si>
    <t>913502007516432180</t>
  </si>
  <si>
    <t>671287399</t>
  </si>
  <si>
    <t>厦门锐骐物联技术股份有限公司</t>
  </si>
  <si>
    <t>91350200671287399B</t>
  </si>
  <si>
    <t>612333279</t>
  </si>
  <si>
    <t>厦门市成业辰机械有限公司</t>
  </si>
  <si>
    <t>91350212612333279Q</t>
  </si>
  <si>
    <t>155107603</t>
  </si>
  <si>
    <t>厦门黎明机械有限公司</t>
  </si>
  <si>
    <t>913502121551076038</t>
  </si>
  <si>
    <t>751634899</t>
  </si>
  <si>
    <t>厦门弘诚绝缘材料有限公司</t>
  </si>
  <si>
    <t>91350200751634899W</t>
  </si>
  <si>
    <t>671281157</t>
  </si>
  <si>
    <t>厦门帅科卫浴电器有限公司</t>
  </si>
  <si>
    <t>91350205671281157J</t>
  </si>
  <si>
    <t>769294618</t>
  </si>
  <si>
    <t>厦门威尔莫特医疗器材有限公司</t>
  </si>
  <si>
    <t>91350200769294618X</t>
  </si>
  <si>
    <t>693032055</t>
  </si>
  <si>
    <t>厦门晋元包装有限公司</t>
  </si>
  <si>
    <t>91350212693032055N</t>
  </si>
  <si>
    <t>MA2XQYP39</t>
  </si>
  <si>
    <t>厦门泰豪泰服饰有限公司</t>
  </si>
  <si>
    <t>91350212MA2XQYP39H</t>
  </si>
  <si>
    <t>776019809</t>
  </si>
  <si>
    <t>厦门维克机械设备有限公司</t>
  </si>
  <si>
    <t>91350211776019809R</t>
  </si>
  <si>
    <t>072802109</t>
  </si>
  <si>
    <t>厦门金新展示架有限公司</t>
  </si>
  <si>
    <t>91350212072802109J</t>
  </si>
  <si>
    <t>612263012</t>
  </si>
  <si>
    <t>厦门市协晟工贸有限公司</t>
  </si>
  <si>
    <t>91350200612263012R</t>
  </si>
  <si>
    <t>769260530</t>
  </si>
  <si>
    <t>厦门弘疆实业有限公司</t>
  </si>
  <si>
    <t>91350205769260530M</t>
  </si>
  <si>
    <t>612291697</t>
  </si>
  <si>
    <t>厦门宏旺味香食品有限公司</t>
  </si>
  <si>
    <t>91350212612291697Q</t>
  </si>
  <si>
    <t>737899364</t>
  </si>
  <si>
    <t>厦门华泰利机电有限公司</t>
  </si>
  <si>
    <t>91350200737899364N</t>
  </si>
  <si>
    <t>664716423</t>
  </si>
  <si>
    <t>厦门万颖工贸有限公司</t>
  </si>
  <si>
    <t>91350205664716423F</t>
  </si>
  <si>
    <t>612028784</t>
  </si>
  <si>
    <t>宇科塑料(厦门)有限公司</t>
  </si>
  <si>
    <t>91350200612028784Y</t>
  </si>
  <si>
    <t>155018862</t>
  </si>
  <si>
    <t>厦门汉旭硅材料科技有限公司</t>
  </si>
  <si>
    <t>91350200155018862N</t>
  </si>
  <si>
    <t>776045863</t>
  </si>
  <si>
    <t>厦门嘉欣南湖科技有限公司</t>
  </si>
  <si>
    <t>913502127760458636</t>
  </si>
  <si>
    <t>092993272</t>
  </si>
  <si>
    <t>厦门浚达运动用品有限公司</t>
  </si>
  <si>
    <t>91350211092993272Y</t>
  </si>
  <si>
    <t>791251542</t>
  </si>
  <si>
    <t>厦门涌腾达电子有限公司</t>
  </si>
  <si>
    <t>91350211791251542N</t>
  </si>
  <si>
    <t>612039117</t>
  </si>
  <si>
    <t>厦门兴和洋伞有限公司</t>
  </si>
  <si>
    <t>91350200612039117X</t>
  </si>
  <si>
    <t>671258061</t>
  </si>
  <si>
    <t>厦门鑫亿泰电子有限公司</t>
  </si>
  <si>
    <t>91350212671258061T</t>
  </si>
  <si>
    <t>302836292</t>
  </si>
  <si>
    <t>厦门昂兴工贸有限公司</t>
  </si>
  <si>
    <t>91350212302836292K</t>
  </si>
  <si>
    <t>612050244</t>
  </si>
  <si>
    <t>奥得奥科技（厦门）有限公司</t>
  </si>
  <si>
    <t>91350200612050244U</t>
  </si>
  <si>
    <t>612048208</t>
  </si>
  <si>
    <t>东历（厦门）电机有限公司</t>
  </si>
  <si>
    <t>913502006120482086</t>
  </si>
  <si>
    <t>612002437</t>
  </si>
  <si>
    <t>太阳城（厦门）户外用品科技股份有限公司</t>
  </si>
  <si>
    <t>913502006120024377</t>
  </si>
  <si>
    <t>685294872</t>
  </si>
  <si>
    <t>厦门鹭镁铝制品有限公司</t>
  </si>
  <si>
    <t>91350211685294872T</t>
  </si>
  <si>
    <t>612275726</t>
  </si>
  <si>
    <t>厦门中惠空调有限公司</t>
  </si>
  <si>
    <t>91350212612275726H</t>
  </si>
  <si>
    <t>MA2YF3386</t>
  </si>
  <si>
    <t>厦门欧柏瑞雨具有限公司</t>
  </si>
  <si>
    <t>91350212MA2YF3386M</t>
  </si>
  <si>
    <t>612041890</t>
  </si>
  <si>
    <t>全位(厦门)电子有限公司</t>
  </si>
  <si>
    <t>913502006120418906</t>
  </si>
  <si>
    <t>699947942</t>
  </si>
  <si>
    <t>厦门方品实业有限公司</t>
  </si>
  <si>
    <t>91350212699947942P</t>
  </si>
  <si>
    <t>612047942</t>
  </si>
  <si>
    <t>厦门加新精密金属有限公司</t>
  </si>
  <si>
    <t>913502006120479428</t>
  </si>
  <si>
    <t>761732003</t>
  </si>
  <si>
    <t>利威光源零件(厦门)有限公司</t>
  </si>
  <si>
    <t>91350200761732003R</t>
  </si>
  <si>
    <t>751631970</t>
  </si>
  <si>
    <t>厦门菲达斯服装有限公司</t>
  </si>
  <si>
    <t>91350213751631970R</t>
  </si>
  <si>
    <t>79809712X</t>
  </si>
  <si>
    <t>厦门旗扬彩印有限公司</t>
  </si>
  <si>
    <t>9135021279809712XG</t>
  </si>
  <si>
    <t>784194404</t>
  </si>
  <si>
    <t>厦门昊闽电子有限公司</t>
  </si>
  <si>
    <t>91350211784194404M</t>
  </si>
  <si>
    <t>769258449</t>
  </si>
  <si>
    <t>厦门冠宜光学科技有限公司</t>
  </si>
  <si>
    <t>91350200769258449N</t>
  </si>
  <si>
    <t>594955487</t>
  </si>
  <si>
    <t>厦门晟乾钢品科技有限公司</t>
  </si>
  <si>
    <t>91350200594955487H</t>
  </si>
  <si>
    <t>089926458</t>
  </si>
  <si>
    <t>微密斯点胶科技（厦门）有限公司</t>
  </si>
  <si>
    <t>91350200089926458M</t>
  </si>
  <si>
    <t>587876019</t>
  </si>
  <si>
    <t>厦门金宏达汽车部件制造有限公司</t>
  </si>
  <si>
    <t>91350212587876019T</t>
  </si>
  <si>
    <t>685267161</t>
  </si>
  <si>
    <t>厦门永圆食品有限公司</t>
  </si>
  <si>
    <t>91350200685267161F</t>
  </si>
  <si>
    <t>612295145</t>
  </si>
  <si>
    <t>厦门市澎澎食品有限公司</t>
  </si>
  <si>
    <t>91350213612295145C</t>
  </si>
  <si>
    <t>302802105</t>
  </si>
  <si>
    <t>厦门兴卓科技有限公司</t>
  </si>
  <si>
    <t>91350211302802105B</t>
  </si>
  <si>
    <t>769273542</t>
  </si>
  <si>
    <t>厦门毅泰机电有限公司</t>
  </si>
  <si>
    <t>913502117692735420</t>
  </si>
  <si>
    <t>051197464</t>
  </si>
  <si>
    <t>恺硕生物科技（厦门）有限公司</t>
  </si>
  <si>
    <t>91350200051197464B</t>
  </si>
  <si>
    <t>705494581</t>
  </si>
  <si>
    <t>厦门耀健纸品有限公司</t>
  </si>
  <si>
    <t>91350211705494581P</t>
  </si>
  <si>
    <t>302943709</t>
  </si>
  <si>
    <t>厦门倍洁特建材有限公司</t>
  </si>
  <si>
    <t>91350206302943709B</t>
  </si>
  <si>
    <t>761705777</t>
  </si>
  <si>
    <t>厦门康浩科技有限公司</t>
  </si>
  <si>
    <t>913502127617057770</t>
  </si>
  <si>
    <t>705490994</t>
  </si>
  <si>
    <t>厦门海合达电子信息股份有限公司</t>
  </si>
  <si>
    <t>91350200705490994X</t>
  </si>
  <si>
    <t>302983698</t>
  </si>
  <si>
    <t>厦门顺茂服饰有限公司</t>
  </si>
  <si>
    <t>91350212302983698G</t>
  </si>
  <si>
    <t>M0001L150</t>
  </si>
  <si>
    <t>厦门长陞包装材料有限公司</t>
  </si>
  <si>
    <t>91350200M0001L1508</t>
  </si>
  <si>
    <t>751636368</t>
  </si>
  <si>
    <t>厦门天重钢结构有限公司</t>
  </si>
  <si>
    <t>91350200751636368Q</t>
  </si>
  <si>
    <t>59498750X</t>
  </si>
  <si>
    <t>厦门奈克斯新材料有限公司</t>
  </si>
  <si>
    <t>9135021259498750X5</t>
  </si>
  <si>
    <t>072805246</t>
  </si>
  <si>
    <t>厦门英瑟雷特电气科技有限公司</t>
  </si>
  <si>
    <t>91350212072805246Q</t>
  </si>
  <si>
    <t>M0000X0F3</t>
  </si>
  <si>
    <t>厦门厦洛普科技有限公司</t>
  </si>
  <si>
    <t>91350200M0000X0F3Y</t>
  </si>
  <si>
    <t>737884146</t>
  </si>
  <si>
    <t>厦门声仔电器有限公司</t>
  </si>
  <si>
    <t>91350200737884146K</t>
  </si>
  <si>
    <t>671270597</t>
  </si>
  <si>
    <t>厦门广福鑫实业有限公司</t>
  </si>
  <si>
    <t>913502006712705976</t>
  </si>
  <si>
    <t>678259569</t>
  </si>
  <si>
    <t>厦门康纳威汽车零部件有限公司</t>
  </si>
  <si>
    <t>91350206678259569W</t>
  </si>
  <si>
    <t>MA345HRB1</t>
  </si>
  <si>
    <t>普禄达（厦门）电子科技有限公司</t>
  </si>
  <si>
    <t>91350200MA345HRB1L</t>
  </si>
  <si>
    <t>66471839X</t>
  </si>
  <si>
    <t>鼎贞（厦门）实业有限公司</t>
  </si>
  <si>
    <t>9135020066471839XP</t>
  </si>
  <si>
    <t>737850843</t>
  </si>
  <si>
    <t>厦门市海林生物科技有限公司</t>
  </si>
  <si>
    <t>91350213737850843Q</t>
  </si>
  <si>
    <t>798073267</t>
  </si>
  <si>
    <t>厦门盈瑞丰电子科技有限公司</t>
  </si>
  <si>
    <t>91350200798073267D</t>
  </si>
  <si>
    <t>556216421</t>
  </si>
  <si>
    <t>厦门招利电子材料有限公司</t>
  </si>
  <si>
    <t>913502005562164213</t>
  </si>
  <si>
    <t>798087650</t>
  </si>
  <si>
    <t>厦门海马化妆品有限公司</t>
  </si>
  <si>
    <t>913502007980876502</t>
  </si>
  <si>
    <t>776047666</t>
  </si>
  <si>
    <t>厦门市协同兴机械制造有限公司</t>
  </si>
  <si>
    <t>913502007760476666</t>
  </si>
  <si>
    <t>705495541</t>
  </si>
  <si>
    <t>厦门鑫亿达橡塑工业有限公司</t>
  </si>
  <si>
    <t>91350206705495541K</t>
  </si>
  <si>
    <t>594996502</t>
  </si>
  <si>
    <t>厦门锐思捷水纯化技术有限公司</t>
  </si>
  <si>
    <t>91350200594996502M</t>
  </si>
  <si>
    <t>612267910</t>
  </si>
  <si>
    <t>厦门市李氏工贸有限公司</t>
  </si>
  <si>
    <t>913502126122679100</t>
  </si>
  <si>
    <t>685289985</t>
  </si>
  <si>
    <t>厦门厦迪亚斯环保过滤技术有限公司</t>
  </si>
  <si>
    <t>913502006852899859</t>
  </si>
  <si>
    <t>612251329</t>
  </si>
  <si>
    <t>厦门市湖里星光金属制品工业有限公司</t>
  </si>
  <si>
    <t>913502066122513292</t>
  </si>
  <si>
    <t>612040038</t>
  </si>
  <si>
    <t>厦门台福医疗器材有限公司</t>
  </si>
  <si>
    <t>913502006120400384</t>
  </si>
  <si>
    <t>776012375</t>
  </si>
  <si>
    <t>腾捷（厦门）电子有限公司</t>
  </si>
  <si>
    <t>91350200776012375P</t>
  </si>
  <si>
    <t>798087909</t>
  </si>
  <si>
    <t>法福来（厦门）医疗器具有限公司</t>
  </si>
  <si>
    <t>91350200798087909R</t>
  </si>
  <si>
    <t>065859289</t>
  </si>
  <si>
    <t>厦门浩唯塑胶有限公司</t>
  </si>
  <si>
    <t>91350212065859289A</t>
  </si>
  <si>
    <t>08993794X</t>
  </si>
  <si>
    <t>厦门逸明科技有限公司</t>
  </si>
  <si>
    <t>9135021208993794XD</t>
  </si>
  <si>
    <t>685268850</t>
  </si>
  <si>
    <t>厦门视贝线缆有限公司</t>
  </si>
  <si>
    <t>913502116852688508</t>
  </si>
  <si>
    <t>612281480</t>
  </si>
  <si>
    <t>厦门市华乐电缆有限公司</t>
  </si>
  <si>
    <t>91350205612281480T</t>
  </si>
  <si>
    <t>796064121</t>
  </si>
  <si>
    <t>厦门立申科技有限公司</t>
  </si>
  <si>
    <t>91350212796064121G</t>
  </si>
  <si>
    <t>798097955</t>
  </si>
  <si>
    <t>厦门创万通管业有限公司</t>
  </si>
  <si>
    <t>91350212798097955N</t>
  </si>
  <si>
    <t>051183847</t>
  </si>
  <si>
    <t>厦门欣立鼎精密光学有限公司</t>
  </si>
  <si>
    <t>91350205051183847W</t>
  </si>
  <si>
    <t>575012600</t>
  </si>
  <si>
    <t>厦门市锦鸿阳食品有限公司</t>
  </si>
  <si>
    <t>913502135750126000</t>
  </si>
  <si>
    <t>612314238</t>
  </si>
  <si>
    <t>厦门市顶味兴业香料发展有限公司</t>
  </si>
  <si>
    <t>913502056123142385</t>
  </si>
  <si>
    <t>MA3485QJ4</t>
  </si>
  <si>
    <t>厦门蚨祺自动化设备有限公司</t>
  </si>
  <si>
    <t>91350212MA3485QJ4C</t>
  </si>
  <si>
    <t>612310085</t>
  </si>
  <si>
    <t>厦门市杏林闽粤涂料工业有限公司</t>
  </si>
  <si>
    <t>91350211612310085E</t>
  </si>
  <si>
    <t>072811662</t>
  </si>
  <si>
    <t>厦门兴鹏程实业有限公司</t>
  </si>
  <si>
    <t>913502120728116620</t>
  </si>
  <si>
    <t>751621828</t>
  </si>
  <si>
    <t>厦门市博朗精密工业股份有限公司</t>
  </si>
  <si>
    <t>913502007516218285</t>
  </si>
  <si>
    <t>791275296</t>
  </si>
  <si>
    <t>厦门市鑫海铭电子有限公司</t>
  </si>
  <si>
    <t>91350211791275296K</t>
  </si>
  <si>
    <t>260135163</t>
  </si>
  <si>
    <t>厦门永鹭达纸制品有限公司</t>
  </si>
  <si>
    <t>913502122601351639</t>
  </si>
  <si>
    <t>MA31EQ1B7</t>
  </si>
  <si>
    <t>厦门华源嘉航科技有限公司</t>
  </si>
  <si>
    <t>91350205MA31EQ1B7P</t>
  </si>
  <si>
    <t>575001282</t>
  </si>
  <si>
    <t>厦门祺安达自动化设备有限公司</t>
  </si>
  <si>
    <t>91350212575001282A</t>
  </si>
  <si>
    <t>685276690</t>
  </si>
  <si>
    <t>厦门惟乐环保材料有限公司</t>
  </si>
  <si>
    <t>91350205685276690L</t>
  </si>
  <si>
    <t>260134275</t>
  </si>
  <si>
    <t>厦门市铜宁工贸有限公司</t>
  </si>
  <si>
    <t>91350203260134275X</t>
  </si>
  <si>
    <t>302802850</t>
  </si>
  <si>
    <t>厦门品逸塑胶有限公司</t>
  </si>
  <si>
    <t>913502123028028507</t>
  </si>
  <si>
    <t>751642733</t>
  </si>
  <si>
    <t>厦门味之素来福如意食品有限公司</t>
  </si>
  <si>
    <t>91350200751642733P</t>
  </si>
  <si>
    <t>072812809</t>
  </si>
  <si>
    <t>厦门恒雅织造有限公司</t>
  </si>
  <si>
    <t>91350205072812809X</t>
  </si>
  <si>
    <t>699923924</t>
  </si>
  <si>
    <t>厦门市威海特纺织品有限公司</t>
  </si>
  <si>
    <t>91350212699923924F</t>
  </si>
  <si>
    <t>058370709</t>
  </si>
  <si>
    <t>厦门宏钛盛电子科技有限公司</t>
  </si>
  <si>
    <t>913502000583707094</t>
  </si>
  <si>
    <t>MA3490PJX</t>
  </si>
  <si>
    <t>厦门博德诚精密科技有限公司</t>
  </si>
  <si>
    <t>91350212MA3490PJXP</t>
  </si>
  <si>
    <t>562825637</t>
  </si>
  <si>
    <t>厦门市工科自动化设备有限公司</t>
  </si>
  <si>
    <t>913502115628256379</t>
  </si>
  <si>
    <t>705485183</t>
  </si>
  <si>
    <t>厦门正芳食品工业有限公司</t>
  </si>
  <si>
    <t>91350200705485183Q</t>
  </si>
  <si>
    <t>575019060</t>
  </si>
  <si>
    <t>赛伦（厦门）新材料科技有限公司</t>
  </si>
  <si>
    <t>91350200575019060U</t>
  </si>
  <si>
    <t>791288273</t>
  </si>
  <si>
    <t>厦门精鸿鑫精密五金工业有限公司</t>
  </si>
  <si>
    <t>913502127912882734</t>
  </si>
  <si>
    <t>751613174</t>
  </si>
  <si>
    <t>塞尔福（厦门）工业有限公司</t>
  </si>
  <si>
    <t>91350200751613174W</t>
  </si>
  <si>
    <t>671272429</t>
  </si>
  <si>
    <t>厦门美澜光电科技有限公司</t>
  </si>
  <si>
    <t>91350200671272429X</t>
  </si>
  <si>
    <t>798080811</t>
  </si>
  <si>
    <t>厦门思楠工贸有限公司</t>
  </si>
  <si>
    <t>91350200798080811R</t>
  </si>
  <si>
    <t>MA31FNXT5</t>
  </si>
  <si>
    <t>厦门高原山食品有限公司</t>
  </si>
  <si>
    <t>91350212MA31FNXT5D</t>
  </si>
  <si>
    <t>612009524</t>
  </si>
  <si>
    <t>厦门宏安织造制品有限公司</t>
  </si>
  <si>
    <t>913502006120095245</t>
  </si>
  <si>
    <t>562847342</t>
  </si>
  <si>
    <t>厦门特塑工贸有限公司</t>
  </si>
  <si>
    <t>913502125628473426</t>
  </si>
  <si>
    <t>671259902</t>
  </si>
  <si>
    <t>厦门协昕塑料制品有限公司</t>
  </si>
  <si>
    <t>91350206671259902C</t>
  </si>
  <si>
    <t>798087474</t>
  </si>
  <si>
    <t>厦门市鑫和翔工贸有限公司</t>
  </si>
  <si>
    <t>91350212798087474H</t>
  </si>
  <si>
    <t>303276661</t>
  </si>
  <si>
    <t>厦门新为达包装有限公司</t>
  </si>
  <si>
    <t>91350212303276661R</t>
  </si>
  <si>
    <t>61203886X</t>
  </si>
  <si>
    <t>新特(厦门)电子有限公司</t>
  </si>
  <si>
    <t>9135020061203886XP</t>
  </si>
  <si>
    <t>776021917</t>
  </si>
  <si>
    <t>厦门星科电子有限公司</t>
  </si>
  <si>
    <t>91350205776021917J</t>
  </si>
  <si>
    <t>751618872</t>
  </si>
  <si>
    <t>厦门燕来福制药有限公司</t>
  </si>
  <si>
    <t>91350211751618872G</t>
  </si>
  <si>
    <t>MA3222B00</t>
  </si>
  <si>
    <t>厦门海赛米克新材料科技有限公司</t>
  </si>
  <si>
    <t>91350205MA3222B006</t>
  </si>
  <si>
    <t>302884227</t>
  </si>
  <si>
    <t>厦门泰诚祥业精密机械制造有限公司</t>
  </si>
  <si>
    <t>913502123028842274</t>
  </si>
  <si>
    <t>784162066</t>
  </si>
  <si>
    <t>厦门钰成工贸有限公司</t>
  </si>
  <si>
    <t>913502127841620664</t>
  </si>
  <si>
    <t>051164996</t>
  </si>
  <si>
    <t>厦门中电晶杰光电有限公司</t>
  </si>
  <si>
    <t>913502000511649964</t>
  </si>
  <si>
    <t>693029091</t>
  </si>
  <si>
    <t>厦门集控电气系统有限公司</t>
  </si>
  <si>
    <t>91350206693029091K</t>
  </si>
  <si>
    <t>61204803X</t>
  </si>
  <si>
    <t>厦门立青石制品有限公司</t>
  </si>
  <si>
    <t>9135021261204803XB</t>
  </si>
  <si>
    <t>302971507</t>
  </si>
  <si>
    <t>厦门特仪科技有限公司</t>
  </si>
  <si>
    <t>91350211302971507R</t>
  </si>
  <si>
    <t>575014673</t>
  </si>
  <si>
    <t>厦门圣铭新材装备科技有限公司</t>
  </si>
  <si>
    <t>91350212575014673G</t>
  </si>
  <si>
    <t>77604932X</t>
  </si>
  <si>
    <t>厦门搏捷电镀有限公司</t>
  </si>
  <si>
    <t>9135021277604932X3</t>
  </si>
  <si>
    <t>MA344BWF4</t>
  </si>
  <si>
    <t>厦门弘诚复合材料有限公司</t>
  </si>
  <si>
    <t>91350213MA344BWF4T</t>
  </si>
  <si>
    <t>751622919</t>
  </si>
  <si>
    <t>佳晶光电(厦门)有限公司</t>
  </si>
  <si>
    <t>913502007516229194</t>
  </si>
  <si>
    <t>MA344Y000</t>
  </si>
  <si>
    <t>东净（厦门）科技有限公司</t>
  </si>
  <si>
    <t>91350206MA344Y0005</t>
  </si>
  <si>
    <t>065875369</t>
  </si>
  <si>
    <t>厦门优美拉工贸有限公司</t>
  </si>
  <si>
    <t>91350212065875369G</t>
  </si>
  <si>
    <t>56842472X</t>
  </si>
  <si>
    <t>宏丞光电（厦门）有限公司</t>
  </si>
  <si>
    <t>9135020056842472XP</t>
  </si>
  <si>
    <t>705404259</t>
  </si>
  <si>
    <t>厦门市达超工贸有限公司</t>
  </si>
  <si>
    <t>91350206705404259F</t>
  </si>
  <si>
    <t>612040329</t>
  </si>
  <si>
    <t>厦门纬达树脂有限公司</t>
  </si>
  <si>
    <t>91350212612040329K</t>
  </si>
  <si>
    <t>685250079</t>
  </si>
  <si>
    <t>大禾众邦（厦门）智能科技股份有限公司</t>
  </si>
  <si>
    <t>913502116852500797</t>
  </si>
  <si>
    <t>784162314</t>
  </si>
  <si>
    <t>厦门天玲雨具有限公司</t>
  </si>
  <si>
    <t>91350212784162314R</t>
  </si>
  <si>
    <t>769277017</t>
  </si>
  <si>
    <t>厦门瑞丰制面有限公司</t>
  </si>
  <si>
    <t>91350200769277017Y</t>
  </si>
  <si>
    <t>302987648</t>
  </si>
  <si>
    <t>威准（厦门）自动化科技有限公司</t>
  </si>
  <si>
    <t>91350206302987648J</t>
  </si>
  <si>
    <t>155104250</t>
  </si>
  <si>
    <t>厦门园山实业有限公司</t>
  </si>
  <si>
    <t>91350212155104250P</t>
  </si>
  <si>
    <t>MA31G9T18</t>
  </si>
  <si>
    <t>厦门金格通工贸有限公司</t>
  </si>
  <si>
    <t>91350212MA31G9T18M</t>
  </si>
  <si>
    <t>769277172</t>
  </si>
  <si>
    <t>厦门奇霖工业有限公司</t>
  </si>
  <si>
    <t>91350205769277172K</t>
  </si>
  <si>
    <t>705494557</t>
  </si>
  <si>
    <t>厦门力德电器制造有限公司</t>
  </si>
  <si>
    <t>913502007054945579</t>
  </si>
  <si>
    <t>612023190</t>
  </si>
  <si>
    <t>厦门致兴金属制品有限公司</t>
  </si>
  <si>
    <t>91350200612023190D</t>
  </si>
  <si>
    <t>751614708</t>
  </si>
  <si>
    <t>法科达拉（厦门）包装有限公司</t>
  </si>
  <si>
    <t>91350200751614708B</t>
  </si>
  <si>
    <t>MA2Y3Q7DX</t>
  </si>
  <si>
    <t>厦门妙杏科技有限公司</t>
  </si>
  <si>
    <t>91350212MA2Y3Q7DXK</t>
  </si>
  <si>
    <t>072843162</t>
  </si>
  <si>
    <t>太古部件维修（厦门）有限公司</t>
  </si>
  <si>
    <t>91350200072843162W</t>
  </si>
  <si>
    <t>751616383</t>
  </si>
  <si>
    <t>厦门劲龙工程机械有限公司</t>
  </si>
  <si>
    <t>91350200751616383U</t>
  </si>
  <si>
    <t>705439566</t>
  </si>
  <si>
    <t>厦门永信隆塑胶包装有限公司</t>
  </si>
  <si>
    <t>91350211705439566T</t>
  </si>
  <si>
    <t>M0000T6Q0</t>
  </si>
  <si>
    <t>厦门金沐实业有限公司</t>
  </si>
  <si>
    <t>91350212M0000T6Q0Y</t>
  </si>
  <si>
    <t>556219278</t>
  </si>
  <si>
    <t>厦门新岳凯电子有限公司</t>
  </si>
  <si>
    <t>91350212556219278L</t>
  </si>
  <si>
    <t>78415367X</t>
  </si>
  <si>
    <t>厦门上庄精密五金有限公司</t>
  </si>
  <si>
    <t>9135020078415367XH</t>
  </si>
  <si>
    <t>737864559</t>
  </si>
  <si>
    <t>厦门宝龙办公耗材制造有限公司</t>
  </si>
  <si>
    <t>913502117378645593</t>
  </si>
  <si>
    <t>612293828</t>
  </si>
  <si>
    <t>厦门市克成五金制品有限公司</t>
  </si>
  <si>
    <t>913502006122938282</t>
  </si>
  <si>
    <t>612001784</t>
  </si>
  <si>
    <t>富士（厦门）电子有限公司</t>
  </si>
  <si>
    <t>91350200612001784W</t>
  </si>
  <si>
    <t>556246612</t>
  </si>
  <si>
    <t>国勤（厦门）服饰有限公司</t>
  </si>
  <si>
    <t>91350211556246612M</t>
  </si>
  <si>
    <t>MA321TXQ1</t>
  </si>
  <si>
    <t>厦门创银海环保科技有限公司</t>
  </si>
  <si>
    <t>91350212MA321TXQ12</t>
  </si>
  <si>
    <t>671297482</t>
  </si>
  <si>
    <t>厦门三得盛体育用品有限公司</t>
  </si>
  <si>
    <t>91350212671297482E</t>
  </si>
  <si>
    <t>791270292</t>
  </si>
  <si>
    <t>厦门市鑫五豪工贸有限公司</t>
  </si>
  <si>
    <t>91350205791270292D</t>
  </si>
  <si>
    <t>705498574</t>
  </si>
  <si>
    <t>厦门京茂钢结构房屋有限公司</t>
  </si>
  <si>
    <t>91350212705498574B</t>
  </si>
  <si>
    <t>575036776</t>
  </si>
  <si>
    <t>厦门珈昕偏光科技有限公司</t>
  </si>
  <si>
    <t>913502005750367761</t>
  </si>
  <si>
    <t>751641140</t>
  </si>
  <si>
    <t>厦门栢科富翔彩印有限公司</t>
  </si>
  <si>
    <t>913502007516411406</t>
  </si>
  <si>
    <t>612335813</t>
  </si>
  <si>
    <t>厦门市立大冷冻调理食品有限公司</t>
  </si>
  <si>
    <t>91350212612335813G</t>
  </si>
  <si>
    <t>791272191</t>
  </si>
  <si>
    <t>厦门爱新能源科技有限公司</t>
  </si>
  <si>
    <t>91350211791272191Q</t>
  </si>
  <si>
    <t>M0000GKNX</t>
  </si>
  <si>
    <t>厦门恩东体育用品股份有限公司</t>
  </si>
  <si>
    <t>91350206M0000GKNXL</t>
  </si>
  <si>
    <t>612020715</t>
  </si>
  <si>
    <t>恒荣（厦门）塑胶制品有限公司</t>
  </si>
  <si>
    <t>913502006120207151</t>
  </si>
  <si>
    <t>089943717</t>
  </si>
  <si>
    <t>厦门市足来爽工贸有限公司</t>
  </si>
  <si>
    <t>913502130899437174</t>
  </si>
  <si>
    <t>065855464</t>
  </si>
  <si>
    <t>厦门恺成精密机械有限公司</t>
  </si>
  <si>
    <t>91350200065855464T</t>
  </si>
  <si>
    <t>737884816</t>
  </si>
  <si>
    <t>厦门百拓生物工程有限公司</t>
  </si>
  <si>
    <t>913502007378848168</t>
  </si>
  <si>
    <t>612049964</t>
  </si>
  <si>
    <t>厦门中扬石业有限公司</t>
  </si>
  <si>
    <t>91350200612049964Y</t>
  </si>
  <si>
    <t>784172408</t>
  </si>
  <si>
    <t>厦门市春恒工贸有限公司</t>
  </si>
  <si>
    <t>91350212784172408J</t>
  </si>
  <si>
    <t>737860064</t>
  </si>
  <si>
    <t>厦门市佳力卫厨有限公司</t>
  </si>
  <si>
    <t>913502067378600644</t>
  </si>
  <si>
    <t>612049315</t>
  </si>
  <si>
    <t>厦门晋源铝复合板带科技有限公司</t>
  </si>
  <si>
    <t>91350200612049315T</t>
  </si>
  <si>
    <t>612006913</t>
  </si>
  <si>
    <t>厦门南洋模特儿衣架有限公司</t>
  </si>
  <si>
    <t>913502006120069132</t>
  </si>
  <si>
    <t>612041794</t>
  </si>
  <si>
    <t>丞信电子科技（厦门）有限公司</t>
  </si>
  <si>
    <t>91350200612041794W</t>
  </si>
  <si>
    <t>693037622</t>
  </si>
  <si>
    <t>华鼎(厦门)电力设备有限公司</t>
  </si>
  <si>
    <t>913502006930376224</t>
  </si>
  <si>
    <t>737873607</t>
  </si>
  <si>
    <t>厦门欧罗巴服饰织造有限公司</t>
  </si>
  <si>
    <t>91350212737873607C</t>
  </si>
  <si>
    <t>769256427</t>
  </si>
  <si>
    <t>厦门奥麒精密五金制品有限公司</t>
  </si>
  <si>
    <t>913502057692564278</t>
  </si>
  <si>
    <t>75164291X</t>
  </si>
  <si>
    <t>厦门鑫雄辉金属制品有限公司</t>
  </si>
  <si>
    <t>9135021275164291XX</t>
  </si>
  <si>
    <t>784176038</t>
  </si>
  <si>
    <t>厦门永荣辉金属制造有限公司</t>
  </si>
  <si>
    <t>91350211784176038D</t>
  </si>
  <si>
    <t>612024433</t>
  </si>
  <si>
    <t>厦门海源泵业有限公司</t>
  </si>
  <si>
    <t>91350200612024433Q</t>
  </si>
  <si>
    <t>MA320YYB3</t>
  </si>
  <si>
    <t>厦门永思睿工贸有限公司</t>
  </si>
  <si>
    <t>91350211MA320YYB37</t>
  </si>
  <si>
    <t>66471732X</t>
  </si>
  <si>
    <t>厦门市兴宏华电子科技有限公司</t>
  </si>
  <si>
    <t>9135021166471732X7</t>
  </si>
  <si>
    <t>791274197</t>
  </si>
  <si>
    <t>帝门食品（厦门）有限公司</t>
  </si>
  <si>
    <t>91350200791274197U</t>
  </si>
  <si>
    <t>751647294</t>
  </si>
  <si>
    <t>厦门宏朋展示科技有限公司</t>
  </si>
  <si>
    <t>91350206751647294F</t>
  </si>
  <si>
    <t>612028741</t>
  </si>
  <si>
    <t>厦门恒兴彩印有限公司</t>
  </si>
  <si>
    <t>91350200612028741H</t>
  </si>
  <si>
    <t>094220206</t>
  </si>
  <si>
    <t>安平医疗器械科技（厦门）有限公司</t>
  </si>
  <si>
    <t>91350200094220206L</t>
  </si>
  <si>
    <t>051159003</t>
  </si>
  <si>
    <t>厦门泓松塑料制品有限公司</t>
  </si>
  <si>
    <t>913502050511590033</t>
  </si>
  <si>
    <t>776015189</t>
  </si>
  <si>
    <t>福建优倍特新材料有限公司</t>
  </si>
  <si>
    <t>91350212776015189U</t>
  </si>
  <si>
    <t>769253672</t>
  </si>
  <si>
    <t>厦门恒坤新材料科技股份有限公司</t>
  </si>
  <si>
    <t>91350200769253672B</t>
  </si>
  <si>
    <t>612048603</t>
  </si>
  <si>
    <t>来奇偏光科技（中国）股份有限公司</t>
  </si>
  <si>
    <t>91350200612048603D</t>
  </si>
  <si>
    <t>678256448</t>
  </si>
  <si>
    <t>厦门澳磊实业有限公司</t>
  </si>
  <si>
    <t>91350200678256448M</t>
  </si>
  <si>
    <t>562830735</t>
  </si>
  <si>
    <t>厦门金炜泰橡塑有限公司</t>
  </si>
  <si>
    <t>913502065628307355</t>
  </si>
  <si>
    <t>058353159</t>
  </si>
  <si>
    <t>厦门聚承工贸有限公司</t>
  </si>
  <si>
    <t>91350212058353159R</t>
  </si>
  <si>
    <t>761745082</t>
  </si>
  <si>
    <t>厦门华峰辊压机械有限公司</t>
  </si>
  <si>
    <t>91350212761745082Q</t>
  </si>
  <si>
    <t>MA31KLWR4</t>
  </si>
  <si>
    <t>厦门飞公凯工贸有限公司</t>
  </si>
  <si>
    <t>91350213MA31KLWR4J</t>
  </si>
  <si>
    <t>66471273X</t>
  </si>
  <si>
    <t>厦门坚禾电子有限公司</t>
  </si>
  <si>
    <t>9135020066471273XW</t>
  </si>
  <si>
    <t>612021259</t>
  </si>
  <si>
    <t>厦门欧士佩电镀厂有限公司</t>
  </si>
  <si>
    <t>91350212612021259Q</t>
  </si>
  <si>
    <t>79128810X</t>
  </si>
  <si>
    <t>雅达（厦门）日化有限公司</t>
  </si>
  <si>
    <t>9135020079128810XB</t>
  </si>
  <si>
    <t>705446758</t>
  </si>
  <si>
    <t>厦门市同安小山雨具有限公司</t>
  </si>
  <si>
    <t>91350200705446758F</t>
  </si>
  <si>
    <t>699928178</t>
  </si>
  <si>
    <t>厦门乃尔电子有限公司</t>
  </si>
  <si>
    <t>91350200699928178B</t>
  </si>
  <si>
    <t>568408199</t>
  </si>
  <si>
    <t>厦门龙净环保节能科技有限公司</t>
  </si>
  <si>
    <t>91350200568408199C</t>
  </si>
  <si>
    <t>751615831</t>
  </si>
  <si>
    <t>厦门锐迅达电子有限公司</t>
  </si>
  <si>
    <t>91350200751615831M</t>
  </si>
  <si>
    <t>MA2XXXNJ2</t>
  </si>
  <si>
    <t>厦门诺葳亚科技有限公司</t>
  </si>
  <si>
    <t>91350200MA2XXXNJ2Q</t>
  </si>
  <si>
    <t>051195178</t>
  </si>
  <si>
    <t>厦门海乐景生化有限公司</t>
  </si>
  <si>
    <t>91350205051195178H</t>
  </si>
  <si>
    <t>776008317</t>
  </si>
  <si>
    <t>厦门国毅科技有限公司</t>
  </si>
  <si>
    <t>913502067760083172</t>
  </si>
  <si>
    <t>678266355</t>
  </si>
  <si>
    <t>厦门市恒镁工贸有限公司</t>
  </si>
  <si>
    <t>91350211678266355D</t>
  </si>
  <si>
    <t>737864057</t>
  </si>
  <si>
    <t>厦门恩普科技有限公司</t>
  </si>
  <si>
    <t>91350200737864057J</t>
  </si>
  <si>
    <t>784161258</t>
  </si>
  <si>
    <t>厦门市直达环保材料有限公司</t>
  </si>
  <si>
    <t>91350213784161258U</t>
  </si>
  <si>
    <t>MA345F8Q8</t>
  </si>
  <si>
    <t>厦门和而达实业有限公司</t>
  </si>
  <si>
    <t>91350212MA345F8Q85</t>
  </si>
  <si>
    <t>556240771</t>
  </si>
  <si>
    <t>厦门开聪电子科技有限公司</t>
  </si>
  <si>
    <t>91350203556240771G</t>
  </si>
  <si>
    <t>70549221X</t>
  </si>
  <si>
    <t>厦门泉舜纸塑容器股份有限公司</t>
  </si>
  <si>
    <t>9135020070549221XR</t>
  </si>
  <si>
    <t>776031939</t>
  </si>
  <si>
    <t>厦门优加模具有限公司</t>
  </si>
  <si>
    <t>913502117760319398</t>
  </si>
  <si>
    <t>61204141X</t>
  </si>
  <si>
    <t>厦门升昶程机械有限公司</t>
  </si>
  <si>
    <t>9135020061204141X1</t>
  </si>
  <si>
    <t>693021110</t>
  </si>
  <si>
    <t>厦门麦尔迪电子科技有限公司</t>
  </si>
  <si>
    <t>91350200693021110D</t>
  </si>
  <si>
    <t>568449820</t>
  </si>
  <si>
    <t>厦门市派美特科技有限公司</t>
  </si>
  <si>
    <t>91350206568449820X</t>
  </si>
  <si>
    <t>05116497X</t>
  </si>
  <si>
    <t>厦门蓝海华腾电气有限公司</t>
  </si>
  <si>
    <t>9135021205116497XM</t>
  </si>
  <si>
    <t>751647518</t>
  </si>
  <si>
    <t>厦门绿胜纸塑制品有限公司</t>
  </si>
  <si>
    <t>91350200751647518X</t>
  </si>
  <si>
    <t>664740298</t>
  </si>
  <si>
    <t>亿格（厦门）汽车零部件有限公司</t>
  </si>
  <si>
    <t>913502066647402985</t>
  </si>
  <si>
    <t>303004981</t>
  </si>
  <si>
    <t>厦门市良隆工贸有限公司</t>
  </si>
  <si>
    <t>91350205303004981Y</t>
  </si>
  <si>
    <t>784154664</t>
  </si>
  <si>
    <t>厦门虹瑞卫浴有限公司</t>
  </si>
  <si>
    <t>913502117841546648</t>
  </si>
  <si>
    <t>089940815</t>
  </si>
  <si>
    <t>厦门市万铄复合材料有限公司</t>
  </si>
  <si>
    <t>91350212089940815F</t>
  </si>
  <si>
    <t>75161138X</t>
  </si>
  <si>
    <t>厦门永成丰科技开发有限公司</t>
  </si>
  <si>
    <t>9135021275161138XL</t>
  </si>
  <si>
    <t>MA2Y1T567</t>
  </si>
  <si>
    <t>厦门连德辉工贸有限公司</t>
  </si>
  <si>
    <t>91350212MA2Y1T567U</t>
  </si>
  <si>
    <t>769271694</t>
  </si>
  <si>
    <t>厦门威利灯饰照明有限公司</t>
  </si>
  <si>
    <t>91350200769271694L</t>
  </si>
  <si>
    <t>612012555</t>
  </si>
  <si>
    <t>厦门豪盛塑料制品有限公司</t>
  </si>
  <si>
    <t>91350200612012555G</t>
  </si>
  <si>
    <t>61202787X</t>
  </si>
  <si>
    <t>厦门信源环保科技有限公司</t>
  </si>
  <si>
    <t>9135020061202787XR</t>
  </si>
  <si>
    <t>MA34A8TH6</t>
  </si>
  <si>
    <t>厦门格兰浦模塑科技有限公司</t>
  </si>
  <si>
    <t>91350200MA34A8TH6M</t>
  </si>
  <si>
    <t>705404523</t>
  </si>
  <si>
    <t>厦门宇龙机械有限公司</t>
  </si>
  <si>
    <t>913502007054045234</t>
  </si>
  <si>
    <t>77603454X</t>
  </si>
  <si>
    <t>厦门瑞登纸制艺品有限公司</t>
  </si>
  <si>
    <t>9135020077603454X8</t>
  </si>
  <si>
    <t>693005591</t>
  </si>
  <si>
    <t>厦门鑫华冠塑胶科技有限公司</t>
  </si>
  <si>
    <t>91350200693005591W</t>
  </si>
  <si>
    <t>769274940</t>
  </si>
  <si>
    <t>厦门创凯工贸有限公司</t>
  </si>
  <si>
    <t>913502127692749406</t>
  </si>
  <si>
    <t>776000198</t>
  </si>
  <si>
    <t>厦门逸信彩印有限公司</t>
  </si>
  <si>
    <t>91350212776000198X</t>
  </si>
  <si>
    <t>612345878</t>
  </si>
  <si>
    <t>厦门同安金洋实业有限公司</t>
  </si>
  <si>
    <t>91350212612345878X</t>
  </si>
  <si>
    <t>664746841</t>
  </si>
  <si>
    <t>厦门耐得模具制造有限公司</t>
  </si>
  <si>
    <t>91350211664746841Y</t>
  </si>
  <si>
    <t>612006702</t>
  </si>
  <si>
    <t>华华洋伞（厦门）有限公司</t>
  </si>
  <si>
    <t>91350200612006702J</t>
  </si>
  <si>
    <t>784167377</t>
  </si>
  <si>
    <t>厦门世洁卫生材料有限公司</t>
  </si>
  <si>
    <t>91350213784167377U</t>
  </si>
  <si>
    <t>705457502</t>
  </si>
  <si>
    <t>厦门市金凯龙印刷有限公司</t>
  </si>
  <si>
    <t>91350212705457502P</t>
  </si>
  <si>
    <t>058358531</t>
  </si>
  <si>
    <t>厦门鼎松五金工业有限公司</t>
  </si>
  <si>
    <t>91350212058358531R</t>
  </si>
  <si>
    <t>751633271</t>
  </si>
  <si>
    <t>厦门富士特橡塑有限公司</t>
  </si>
  <si>
    <t>91350211751633271N</t>
  </si>
  <si>
    <t>693025779</t>
  </si>
  <si>
    <t>厦门鸿沣饲料有限公司</t>
  </si>
  <si>
    <t>91350212693025779T</t>
  </si>
  <si>
    <t>78416167X</t>
  </si>
  <si>
    <t>厦门金宏达实业发展有限公司</t>
  </si>
  <si>
    <t>9135021278416167X7</t>
  </si>
  <si>
    <t>MA2YPHRX6</t>
  </si>
  <si>
    <t>逸辰环保科技（厦门）有限公司</t>
  </si>
  <si>
    <t>91350206MA2YPHRX6M</t>
  </si>
  <si>
    <t>664728061</t>
  </si>
  <si>
    <t>厦门市盟鹏汽车零件有限公司</t>
  </si>
  <si>
    <t>91350200664728061L</t>
  </si>
  <si>
    <t>612043685</t>
  </si>
  <si>
    <t>厦门加贺金属工业有限公司</t>
  </si>
  <si>
    <t>91350200612043685P</t>
  </si>
  <si>
    <t>MA32562Y9</t>
  </si>
  <si>
    <t>希擎（厦门）科技股份有限公司</t>
  </si>
  <si>
    <t>91350200MA32562Y9R</t>
  </si>
  <si>
    <t>751617183</t>
  </si>
  <si>
    <t>厦门市汇晟工贸有限公司</t>
  </si>
  <si>
    <t>913502127516171834</t>
  </si>
  <si>
    <t>05118257X</t>
  </si>
  <si>
    <t>库顿电子科技（厦门）有限公司</t>
  </si>
  <si>
    <t>9135021205118257X0</t>
  </si>
  <si>
    <t>079392608</t>
  </si>
  <si>
    <t>厦门分分钟食品有限公司</t>
  </si>
  <si>
    <t>913502120793926080</t>
  </si>
  <si>
    <t>054316852</t>
  </si>
  <si>
    <t>厦门宝霖科技有限公司</t>
  </si>
  <si>
    <t>91350205054316852M</t>
  </si>
  <si>
    <t>737856057</t>
  </si>
  <si>
    <t>厦门稻美橡塑制品有限公司</t>
  </si>
  <si>
    <t>913502137378560574</t>
  </si>
  <si>
    <t>705429632</t>
  </si>
  <si>
    <t>厦门市麦华橡胶制品有限公司</t>
  </si>
  <si>
    <t>91350200705429632B</t>
  </si>
  <si>
    <t>78417952X</t>
  </si>
  <si>
    <t>厦门市恒源新电力设备有限公司</t>
  </si>
  <si>
    <t>9135020678417952X8</t>
  </si>
  <si>
    <t>705418474</t>
  </si>
  <si>
    <t>厦门市同利捷工贸有限公司</t>
  </si>
  <si>
    <t>913502067054184742</t>
  </si>
  <si>
    <t>751625546</t>
  </si>
  <si>
    <t>厦门市澎澎冷冻调理食品有限公司</t>
  </si>
  <si>
    <t>91350213751625546P</t>
  </si>
  <si>
    <t>678291833</t>
  </si>
  <si>
    <t>厦门汉凌达智能科技有限公司</t>
  </si>
  <si>
    <t>91350200678291833N</t>
  </si>
  <si>
    <t>155018328</t>
  </si>
  <si>
    <t>万全万特制药（厦门）有限公司</t>
  </si>
  <si>
    <t>91350200155018328Q</t>
  </si>
  <si>
    <t>79127885X</t>
  </si>
  <si>
    <t>朋诺惠利电子材料（厦门）有限公司</t>
  </si>
  <si>
    <t>9135020079127885XG</t>
  </si>
  <si>
    <t>058378663</t>
  </si>
  <si>
    <t>肯特尔（厦门）新材料科技有限公司</t>
  </si>
  <si>
    <t>91350200058378663U</t>
  </si>
  <si>
    <t>664737822</t>
  </si>
  <si>
    <t>厦门齐强胜模具有限公司</t>
  </si>
  <si>
    <t>91350205664737822R</t>
  </si>
  <si>
    <t>155222783</t>
  </si>
  <si>
    <t>厦门三龙达胶业有限公司</t>
  </si>
  <si>
    <t>91350200155222783P</t>
  </si>
  <si>
    <t>079383920</t>
  </si>
  <si>
    <t>厦门恒创硅材料有限公司</t>
  </si>
  <si>
    <t>91350212079383920R</t>
  </si>
  <si>
    <t>705466169</t>
  </si>
  <si>
    <t>厦门市永航盛模具制造有限公司</t>
  </si>
  <si>
    <t>91350212705466169D</t>
  </si>
  <si>
    <t>751639817</t>
  </si>
  <si>
    <t>厦门伟然科技有限公司</t>
  </si>
  <si>
    <t>91350200751639817J</t>
  </si>
  <si>
    <t>612030921</t>
  </si>
  <si>
    <t>厦门亨泰五金制品有限公司</t>
  </si>
  <si>
    <t>91350200612030921Q</t>
  </si>
  <si>
    <t>784184222</t>
  </si>
  <si>
    <t>厦门欧贝传动科技股份有限公司</t>
  </si>
  <si>
    <t>91350200784184222G</t>
  </si>
  <si>
    <t>MA346XUY8</t>
  </si>
  <si>
    <t>厦门海斯瑞驰机电科技有限公司</t>
  </si>
  <si>
    <t>91350206MA346XUY8E</t>
  </si>
  <si>
    <t>705478274</t>
  </si>
  <si>
    <t>威士邦（厦门）环境科技有限公司</t>
  </si>
  <si>
    <t>91350200705478274E</t>
  </si>
  <si>
    <t>699900343</t>
  </si>
  <si>
    <t>厦门益拓自控科技有限公司</t>
  </si>
  <si>
    <t>913502126999003437</t>
  </si>
  <si>
    <t>769262923</t>
  </si>
  <si>
    <t>厦门智中精密研磨科技有限公司</t>
  </si>
  <si>
    <t>91350200769262923T</t>
  </si>
  <si>
    <t>065894025</t>
  </si>
  <si>
    <t>厦门信诺兴科技有限公司</t>
  </si>
  <si>
    <t>913502050658940253</t>
  </si>
  <si>
    <t>751636536</t>
  </si>
  <si>
    <t>厦门信华柔印工贸有限公司</t>
  </si>
  <si>
    <t>913502127516365367</t>
  </si>
  <si>
    <t>751617722</t>
  </si>
  <si>
    <t>厦门夏顺密封件工贸有限公司</t>
  </si>
  <si>
    <t>91350212751617722W</t>
  </si>
  <si>
    <t>M000165C2</t>
  </si>
  <si>
    <t>厦门富桂通科技有限公司</t>
  </si>
  <si>
    <t>91350205M000165C2Y</t>
  </si>
  <si>
    <t>78418891X</t>
  </si>
  <si>
    <t>厦门立业塑胶工业有限公司</t>
  </si>
  <si>
    <t>9135020078418891XP</t>
  </si>
  <si>
    <t>260149530</t>
  </si>
  <si>
    <t>厦门兴诚毅包装有限公司</t>
  </si>
  <si>
    <t>91350200260149530U</t>
  </si>
  <si>
    <t>065887597</t>
  </si>
  <si>
    <t>旭立欣（厦门）电子科技有限公司</t>
  </si>
  <si>
    <t>91350212065887597Y</t>
  </si>
  <si>
    <t>705432188</t>
  </si>
  <si>
    <t>厦门达尔电子有限公司</t>
  </si>
  <si>
    <t>91350200705432188U</t>
  </si>
  <si>
    <t>575048304</t>
  </si>
  <si>
    <t>厦门创信元橡塑制品有限公司</t>
  </si>
  <si>
    <t>91350212575048304F</t>
  </si>
  <si>
    <t>664747940</t>
  </si>
  <si>
    <t>厦门大瑞工贸有限公司</t>
  </si>
  <si>
    <t>913502126647479407</t>
  </si>
  <si>
    <t>094225445</t>
  </si>
  <si>
    <t>厦门勤晟铝业有限公司</t>
  </si>
  <si>
    <t>913502130942254450</t>
  </si>
  <si>
    <t>69991776X</t>
  </si>
  <si>
    <t>厦门维优智能科技有限公司</t>
  </si>
  <si>
    <t>9135021169991776XC</t>
  </si>
  <si>
    <t>769267089</t>
  </si>
  <si>
    <t>厦门市恒顺欣塑料包装有限公司</t>
  </si>
  <si>
    <t>913502127692670891</t>
  </si>
  <si>
    <t>671265085</t>
  </si>
  <si>
    <t>厦门市洁方餐具制品有限公司</t>
  </si>
  <si>
    <t>91350212671265085B</t>
  </si>
  <si>
    <t>737854203</t>
  </si>
  <si>
    <t>厦门源亚泰塑胶科技有限公司</t>
  </si>
  <si>
    <t>91350200737854203L</t>
  </si>
  <si>
    <t>058392609</t>
  </si>
  <si>
    <t>厦门倍斯通塑胶科技有限公司</t>
  </si>
  <si>
    <t>91350212058392609Q</t>
  </si>
  <si>
    <t>065860888</t>
  </si>
  <si>
    <t>厦门弈拓医疗科技有限公司</t>
  </si>
  <si>
    <t>91350200065860888K</t>
  </si>
  <si>
    <t>MA2YF5GN7</t>
  </si>
  <si>
    <t>厦门市宜帆达新材料有限公司</t>
  </si>
  <si>
    <t>91350211MA2YF5GN71</t>
  </si>
  <si>
    <t>769284006</t>
  </si>
  <si>
    <t>厦门海为科技有限公司</t>
  </si>
  <si>
    <t>91350200769284006W</t>
  </si>
  <si>
    <t>612049462</t>
  </si>
  <si>
    <t>瑞顿户外运动用品（厦门）有限公司</t>
  </si>
  <si>
    <t>91350200612049462C</t>
  </si>
  <si>
    <t>671296615</t>
  </si>
  <si>
    <t>厦门鑫三利集装箱服务有限公司</t>
  </si>
  <si>
    <t>91350203671296615K</t>
  </si>
  <si>
    <t>MA346P5Y7</t>
  </si>
  <si>
    <t>明见（厦门）技术有限公司</t>
  </si>
  <si>
    <t>91350200MA346P5Y7C</t>
  </si>
  <si>
    <t>798084871</t>
  </si>
  <si>
    <t>厦门宏晨电子产品有限公司</t>
  </si>
  <si>
    <t>91350200798084871W</t>
  </si>
  <si>
    <t>737861542</t>
  </si>
  <si>
    <t>厦门海威明石业有限公司</t>
  </si>
  <si>
    <t>913502127378615425</t>
  </si>
  <si>
    <t>761721478</t>
  </si>
  <si>
    <t>丸晶（厦门）食品有限公司</t>
  </si>
  <si>
    <t>913502007617214788</t>
  </si>
  <si>
    <t>705436170</t>
  </si>
  <si>
    <t>厦门海诺食品工业有限公司</t>
  </si>
  <si>
    <t>91350212705436170B</t>
  </si>
  <si>
    <t>693049842</t>
  </si>
  <si>
    <t>厦门市双飞人塑胶有限公司</t>
  </si>
  <si>
    <t>913502126930498424</t>
  </si>
  <si>
    <t>761715828</t>
  </si>
  <si>
    <t>厦门润升电子有限公司</t>
  </si>
  <si>
    <t>91350206761715828M</t>
  </si>
  <si>
    <t>678284211</t>
  </si>
  <si>
    <t>厦门昊星电子有限公司</t>
  </si>
  <si>
    <t>91350200678284211A</t>
  </si>
  <si>
    <t>693046879</t>
  </si>
  <si>
    <t>厦门菲斯科电子有限公司</t>
  </si>
  <si>
    <t>91350200693046879T</t>
  </si>
  <si>
    <t>671286644</t>
  </si>
  <si>
    <t>厦门大嘉美印刷有限公司</t>
  </si>
  <si>
    <t>91350200671286644G</t>
  </si>
  <si>
    <t>678286049</t>
  </si>
  <si>
    <t>厦门众盛精密电路有限公司</t>
  </si>
  <si>
    <t>913502006782860499</t>
  </si>
  <si>
    <t>70543137X</t>
  </si>
  <si>
    <t>厦门万润佳润滑剂有限公司</t>
  </si>
  <si>
    <t>9135020070543137X0</t>
  </si>
  <si>
    <t>303106945</t>
  </si>
  <si>
    <t>厦门森露达环保科技有限公司</t>
  </si>
  <si>
    <t>91350212303106945C</t>
  </si>
  <si>
    <t>058355867</t>
  </si>
  <si>
    <t>厦门娜美妮纸塑制品有限公司</t>
  </si>
  <si>
    <t>91350211058355867C</t>
  </si>
  <si>
    <t>693022252</t>
  </si>
  <si>
    <t>厦门市携发塑料包装有限公司</t>
  </si>
  <si>
    <t>913502126930222521</t>
  </si>
  <si>
    <t>302821891</t>
  </si>
  <si>
    <t>厦门尼瑞医药科技有限公司</t>
  </si>
  <si>
    <t>91350203302821891M</t>
  </si>
  <si>
    <t>303140510</t>
  </si>
  <si>
    <t>厦门纯绿联合纸制品有限公司</t>
  </si>
  <si>
    <t>91350212303140510N</t>
  </si>
  <si>
    <t>705420611</t>
  </si>
  <si>
    <t>厦门惠盈动物科技有限公司</t>
  </si>
  <si>
    <t>913502007054206115</t>
  </si>
  <si>
    <t>73789220X</t>
  </si>
  <si>
    <t>厦门市柏欣体育用品有限公司</t>
  </si>
  <si>
    <t>9135021273789220X2</t>
  </si>
  <si>
    <t>685299454</t>
  </si>
  <si>
    <t>厦门大韦自控设备有限公司</t>
  </si>
  <si>
    <t>91350200685299454E</t>
  </si>
  <si>
    <t>155111442</t>
  </si>
  <si>
    <t>厦门鑫禾科技股份有限公司</t>
  </si>
  <si>
    <t>91350200155111442X</t>
  </si>
  <si>
    <t>556212121</t>
  </si>
  <si>
    <t>厦门银祥油脂有限公司</t>
  </si>
  <si>
    <t>91350212556212121H</t>
  </si>
  <si>
    <t>664718621</t>
  </si>
  <si>
    <t>厦门市泽睿自动化科技有限公司</t>
  </si>
  <si>
    <t>91350213664718621M</t>
  </si>
  <si>
    <t>784169698</t>
  </si>
  <si>
    <t>厦门太祖食品有限公司</t>
  </si>
  <si>
    <t>91350200784169698M</t>
  </si>
  <si>
    <t>791257450</t>
  </si>
  <si>
    <t>厦门联环包装制品有限公司</t>
  </si>
  <si>
    <t>91350212791257450M</t>
  </si>
  <si>
    <t>612017209</t>
  </si>
  <si>
    <t>厦门培英塑胶有限公司</t>
  </si>
  <si>
    <t>91350200612017209T</t>
  </si>
  <si>
    <t>769289974</t>
  </si>
  <si>
    <t>厦门鑫宇航纸业有限公司</t>
  </si>
  <si>
    <t>91350206769289974U</t>
  </si>
  <si>
    <t>M0000G0W6</t>
  </si>
  <si>
    <t>厦门柏协服装织造有限公司</t>
  </si>
  <si>
    <t>91350211M0000G0W6C</t>
  </si>
  <si>
    <t>562808263</t>
  </si>
  <si>
    <t>厦门法蓝瓷实业有限公司</t>
  </si>
  <si>
    <t>91350200562808263H</t>
  </si>
  <si>
    <t>079382418</t>
  </si>
  <si>
    <t>厦门联合优盛建筑科技有限公司</t>
  </si>
  <si>
    <t>91350213079382418C</t>
  </si>
  <si>
    <t>612027968</t>
  </si>
  <si>
    <t>全兴交通器材（厦门）有限公司</t>
  </si>
  <si>
    <t>91350200612027968D</t>
  </si>
  <si>
    <t>61201645X</t>
  </si>
  <si>
    <t>厦门陆宝陶瓷有限公司</t>
  </si>
  <si>
    <t>9135020061201645X2</t>
  </si>
  <si>
    <t>705421489</t>
  </si>
  <si>
    <t>厦门贸联电子有限公司</t>
  </si>
  <si>
    <t>913502007054214891</t>
  </si>
  <si>
    <t>612031940</t>
  </si>
  <si>
    <t>高全工业（厦门）有限公司</t>
  </si>
  <si>
    <t>91350200612031940Y</t>
  </si>
  <si>
    <t>594966872</t>
  </si>
  <si>
    <t>厦门吉信隆科技有限公司</t>
  </si>
  <si>
    <t>91350205594966872Y</t>
  </si>
  <si>
    <t>581281428</t>
  </si>
  <si>
    <t>友力特（厦门）叉车属具有限公司</t>
  </si>
  <si>
    <t>91350205581281428A</t>
  </si>
  <si>
    <t>761745170</t>
  </si>
  <si>
    <t>厦门东炜科技有限公司</t>
  </si>
  <si>
    <t>913502037617451706</t>
  </si>
  <si>
    <t>612051108</t>
  </si>
  <si>
    <t>明德信息科技（厦门）有限公司</t>
  </si>
  <si>
    <t>91350200612051108M</t>
  </si>
  <si>
    <t>798050698</t>
  </si>
  <si>
    <t>厦门厦得利塑胶有限公司</t>
  </si>
  <si>
    <t>91350212798050698H</t>
  </si>
  <si>
    <t>07937723X</t>
  </si>
  <si>
    <t>厦门佰业兴户外用品有限公司</t>
  </si>
  <si>
    <t>9135021207937723X2</t>
  </si>
  <si>
    <t>671268470</t>
  </si>
  <si>
    <t>厦门威朗箱包有限公司</t>
  </si>
  <si>
    <t>913502126712684707</t>
  </si>
  <si>
    <t>61229795X</t>
  </si>
  <si>
    <t>厦门市大龙发工贸有限公司</t>
  </si>
  <si>
    <t>9135020361229795X4</t>
  </si>
  <si>
    <t>303150313</t>
  </si>
  <si>
    <t>厦门乐沪科技有限公司</t>
  </si>
  <si>
    <t>91350211303150313X</t>
  </si>
  <si>
    <t>058351188</t>
  </si>
  <si>
    <t>厦门市科环海洋生物科技有限公司</t>
  </si>
  <si>
    <t>91350212058351188B</t>
  </si>
  <si>
    <t>303140609</t>
  </si>
  <si>
    <t>迈兴（厦门）电子有限公司</t>
  </si>
  <si>
    <t>91350200303140609T</t>
  </si>
  <si>
    <t>69300218X</t>
  </si>
  <si>
    <t>福建先海电气设备有限公司</t>
  </si>
  <si>
    <t>9135020069300218X6</t>
  </si>
  <si>
    <t>761723297</t>
  </si>
  <si>
    <t>厦门市振鑫盛五金制品有限公司</t>
  </si>
  <si>
    <t>913502137617232975</t>
  </si>
  <si>
    <t>705458441</t>
  </si>
  <si>
    <t>厦门陆海环保股份有限公司</t>
  </si>
  <si>
    <t>91350200705458441X</t>
  </si>
  <si>
    <t>61200060X</t>
  </si>
  <si>
    <t>厦门联侨企业有限公司</t>
  </si>
  <si>
    <t>9135020061200060X5</t>
  </si>
  <si>
    <t>MA33G2AX1</t>
  </si>
  <si>
    <t>厦门科敏电子科技有限公司</t>
  </si>
  <si>
    <t>91350200MA33G2AX18</t>
  </si>
  <si>
    <t>705412689</t>
  </si>
  <si>
    <t>厦门市鑫力胜印刷包装有限公司</t>
  </si>
  <si>
    <t>913502127054126898</t>
  </si>
  <si>
    <t>594987120</t>
  </si>
  <si>
    <t>厦门瀚谊工贸有限公司</t>
  </si>
  <si>
    <t>91350205594987120J</t>
  </si>
  <si>
    <t>058363779</t>
  </si>
  <si>
    <t>厦门炬研电子科技有限公司</t>
  </si>
  <si>
    <t>913502000583637799</t>
  </si>
  <si>
    <t>MA32D0FC9</t>
  </si>
  <si>
    <t>澜至电子科技（厦门）有限公司</t>
  </si>
  <si>
    <t>91350200MA32D0FC9K</t>
  </si>
  <si>
    <t>70548974X</t>
  </si>
  <si>
    <t>厦门信联印务有限公司</t>
  </si>
  <si>
    <t>9135021270548974XG</t>
  </si>
  <si>
    <t>562825573</t>
  </si>
  <si>
    <t>庸博(厦门)电气技术有限公司</t>
  </si>
  <si>
    <t>91350200562825573D</t>
  </si>
  <si>
    <t>575038181</t>
  </si>
  <si>
    <t>厦门五狼金属制品有限公司</t>
  </si>
  <si>
    <t>91350211575038181W</t>
  </si>
  <si>
    <t>MA344B0K1</t>
  </si>
  <si>
    <t>厦门超翰环保科技有限公司</t>
  </si>
  <si>
    <t>91350212MA344B0K18</t>
  </si>
  <si>
    <t>705477685</t>
  </si>
  <si>
    <t>厦门福百佳食品有限公司</t>
  </si>
  <si>
    <t>91350206705477685Q</t>
  </si>
  <si>
    <t>699912512</t>
  </si>
  <si>
    <t>德威祥（厦门）塑胶制品有限公司</t>
  </si>
  <si>
    <t>913502116999125124</t>
  </si>
  <si>
    <t>260127876</t>
  </si>
  <si>
    <t>厦门新安泰发工业有限公司</t>
  </si>
  <si>
    <t>913502122601278762</t>
  </si>
  <si>
    <t>094841459</t>
  </si>
  <si>
    <t>厦门瀚业塑胶有限公司</t>
  </si>
  <si>
    <t>91350211094841459J</t>
  </si>
  <si>
    <t>776036895</t>
  </si>
  <si>
    <t>厦门龙净环保物料科技有限公司</t>
  </si>
  <si>
    <t>91350200776036895J</t>
  </si>
  <si>
    <t>058370784</t>
  </si>
  <si>
    <t>莫莱特线束（厦门）有限公司</t>
  </si>
  <si>
    <t>91350200058370784W</t>
  </si>
  <si>
    <t>MA344CYA9</t>
  </si>
  <si>
    <t>厦门欣联绘喷绘有限公司</t>
  </si>
  <si>
    <t>91350203MA344CYA98</t>
  </si>
  <si>
    <t>302971208</t>
  </si>
  <si>
    <t>厦门鸿凯电子科技有限公司</t>
  </si>
  <si>
    <t>913502053029712086</t>
  </si>
  <si>
    <t>581287133</t>
  </si>
  <si>
    <t>厦门有鑫运动器材有限公司</t>
  </si>
  <si>
    <t>91350211581287133U</t>
  </si>
  <si>
    <t>751639403</t>
  </si>
  <si>
    <t>厦门鑫宏服饰有限公司</t>
  </si>
  <si>
    <t>91350200751639403E</t>
  </si>
  <si>
    <t>769251714</t>
  </si>
  <si>
    <t>厦门三印彩色印刷有限公司</t>
  </si>
  <si>
    <t>91350200769251714J</t>
  </si>
  <si>
    <t>065880387</t>
  </si>
  <si>
    <t>厦门鸣友数码科技有限公司</t>
  </si>
  <si>
    <t>913502120658803870</t>
  </si>
  <si>
    <t>685250423</t>
  </si>
  <si>
    <t>厦门市馥荣塑料制品有限公司</t>
  </si>
  <si>
    <t>91350212685250423L</t>
  </si>
  <si>
    <t>751640826</t>
  </si>
  <si>
    <t>芙莱克斯（厦门）服饰有限公司</t>
  </si>
  <si>
    <t>913502007516408267</t>
  </si>
  <si>
    <t>798056002</t>
  </si>
  <si>
    <t>爱芯环保科技(厦门)股份有限公司</t>
  </si>
  <si>
    <t>91350200798056002J</t>
  </si>
  <si>
    <t>699914737</t>
  </si>
  <si>
    <t>厦门伟礼沐浴用品有限公司</t>
  </si>
  <si>
    <t>91350211699914737F</t>
  </si>
  <si>
    <t>556229062</t>
  </si>
  <si>
    <t>厦门希尔仕包装工业有限公司</t>
  </si>
  <si>
    <t>913502055562290629</t>
  </si>
  <si>
    <t>693047134</t>
  </si>
  <si>
    <t>厦门艾斯霖橡塑科技有限公司</t>
  </si>
  <si>
    <t>913502126930471343</t>
  </si>
  <si>
    <t>705463101</t>
  </si>
  <si>
    <t>厦门加美石油集团有限公司</t>
  </si>
  <si>
    <t>91350205705463101L</t>
  </si>
  <si>
    <t>664723121</t>
  </si>
  <si>
    <t>厦门鸣胜兴包装制品有限公司</t>
  </si>
  <si>
    <t>91350212664723121E</t>
  </si>
  <si>
    <t>769274756</t>
  </si>
  <si>
    <t>厦门鑫诚辉工贸有限公司</t>
  </si>
  <si>
    <t>913502117692747560</t>
  </si>
  <si>
    <t>092996158</t>
  </si>
  <si>
    <t>厦门馨毅展服饰有限公司</t>
  </si>
  <si>
    <t>91350211092996158F</t>
  </si>
  <si>
    <t>699912002</t>
  </si>
  <si>
    <t>厦门竑莹光电科技有限公司</t>
  </si>
  <si>
    <t>91350211699912002N</t>
  </si>
  <si>
    <t>575018658</t>
  </si>
  <si>
    <t>厦门联宸包装科技有限公司</t>
  </si>
  <si>
    <t>91350212575018658T</t>
  </si>
  <si>
    <t>761712379</t>
  </si>
  <si>
    <t>厦门福禾食品有限公司</t>
  </si>
  <si>
    <t>913502007617123795</t>
  </si>
  <si>
    <t>303148918</t>
  </si>
  <si>
    <t>索亿斯（厦门）科技有限公司</t>
  </si>
  <si>
    <t>913502123031489180</t>
  </si>
  <si>
    <t>556215912</t>
  </si>
  <si>
    <t>厦门久圣包装有限公司</t>
  </si>
  <si>
    <t>91350212556215912N</t>
  </si>
  <si>
    <t>594962855</t>
  </si>
  <si>
    <t>厦门欣浩腾工贸有限公司</t>
  </si>
  <si>
    <t>91350211594962855Y</t>
  </si>
  <si>
    <t>612047993</t>
  </si>
  <si>
    <t>宇科模具(厦门)有限公司</t>
  </si>
  <si>
    <t>91350200612047993G</t>
  </si>
  <si>
    <t>798061223</t>
  </si>
  <si>
    <t>厦门山国饮艺茶业有限公司</t>
  </si>
  <si>
    <t>91350200798061223N</t>
  </si>
  <si>
    <t>155186241</t>
  </si>
  <si>
    <t>厦门市杏林永明工贸有限公司</t>
  </si>
  <si>
    <t>91350211155186241P</t>
  </si>
  <si>
    <t>155320391</t>
  </si>
  <si>
    <t>厦门盟兴纸塑包装有限公司</t>
  </si>
  <si>
    <t>91350212155320391C</t>
  </si>
  <si>
    <t>MA2YNWT17</t>
  </si>
  <si>
    <t>厦门市致巧实业有限公司</t>
  </si>
  <si>
    <t>91350200MA2YNWT17J</t>
  </si>
  <si>
    <t>678299210</t>
  </si>
  <si>
    <t>厦门腾诺光学科技有限公司</t>
  </si>
  <si>
    <t>91350205678299210B</t>
  </si>
  <si>
    <t>699941778</t>
  </si>
  <si>
    <t>厦门嘉泓裕日用品有限公司</t>
  </si>
  <si>
    <t>91350212699941778N</t>
  </si>
  <si>
    <t>612035618</t>
  </si>
  <si>
    <t>厦门中航秦岭宇航有限公司</t>
  </si>
  <si>
    <t>91350200612035618G</t>
  </si>
  <si>
    <t>303158200</t>
  </si>
  <si>
    <t>吉大联合精密机械（厦门）有限公司</t>
  </si>
  <si>
    <t>91350211303158200P</t>
  </si>
  <si>
    <t>737890829</t>
  </si>
  <si>
    <t>厦门通盛达工贸有限公司</t>
  </si>
  <si>
    <t>91350211737890829B</t>
  </si>
  <si>
    <t>737862000</t>
  </si>
  <si>
    <t>厦门锦顺密封科技有限公司</t>
  </si>
  <si>
    <t>91350212737862000M</t>
  </si>
  <si>
    <t>058390742</t>
  </si>
  <si>
    <t>厦门君科建材科技有限公司</t>
  </si>
  <si>
    <t>913502110583907420</t>
  </si>
  <si>
    <t>MA32HJYQ8</t>
  </si>
  <si>
    <t>厦门普诺兴户外用品有限公司</t>
  </si>
  <si>
    <t>91350212MA32HJYQ8F</t>
  </si>
  <si>
    <t>612047272</t>
  </si>
  <si>
    <t>高利宝(厦门)制衣有限公司</t>
  </si>
  <si>
    <t>91350200612047272K</t>
  </si>
  <si>
    <t>737861112</t>
  </si>
  <si>
    <t>厦门市辰丰塑胶工贸有限公司</t>
  </si>
  <si>
    <t>91350206737861112M</t>
  </si>
  <si>
    <t>MA349UB23</t>
  </si>
  <si>
    <t>厦门宝虹光学科技有限公司</t>
  </si>
  <si>
    <t>91350206MA349UB230</t>
  </si>
  <si>
    <t>769252258</t>
  </si>
  <si>
    <t>厦门市嘉能科技有限公司</t>
  </si>
  <si>
    <t>91350212769252258A</t>
  </si>
  <si>
    <t>575000191</t>
  </si>
  <si>
    <t>厦门市明宝智能技术有限公司</t>
  </si>
  <si>
    <t>91350212575000191B</t>
  </si>
  <si>
    <t>784153856</t>
  </si>
  <si>
    <t>柯达(厦门)数码影像有限公司</t>
  </si>
  <si>
    <t>91350200784153856K</t>
  </si>
  <si>
    <t>769296146</t>
  </si>
  <si>
    <t>厦门市欣捷龙包装有限公司</t>
  </si>
  <si>
    <t>913502127692961469</t>
  </si>
  <si>
    <t>737855687</t>
  </si>
  <si>
    <t>厦门市同万利保利龙包装有限公司</t>
  </si>
  <si>
    <t>91350212737855687K</t>
  </si>
  <si>
    <t>MA2YQCAP4</t>
  </si>
  <si>
    <t>厦门胜鑫利工贸有限公司</t>
  </si>
  <si>
    <t>91350205MA2YQCAP49</t>
  </si>
  <si>
    <t>685267663</t>
  </si>
  <si>
    <t>厦门康帅智能科技有限公司</t>
  </si>
  <si>
    <t>91350205685267663A</t>
  </si>
  <si>
    <t>705474521</t>
  </si>
  <si>
    <t>厦门智能达电控有限公司</t>
  </si>
  <si>
    <t>91350213705474521Y</t>
  </si>
  <si>
    <t>798076281</t>
  </si>
  <si>
    <t>厦门顶昊显示技术有限公司</t>
  </si>
  <si>
    <t>91350200798076281J</t>
  </si>
  <si>
    <t>705431775</t>
  </si>
  <si>
    <t>厦门欧替埃电子工业有限公司</t>
  </si>
  <si>
    <t>91350200705431775C</t>
  </si>
  <si>
    <t>581269330</t>
  </si>
  <si>
    <t>厦门标尔玛卫浴科技有限公司</t>
  </si>
  <si>
    <t>91350203581269330A</t>
  </si>
  <si>
    <t>751621270</t>
  </si>
  <si>
    <t>厦门普锐实业有限公司</t>
  </si>
  <si>
    <t>91350212751621270U</t>
  </si>
  <si>
    <t>612039723</t>
  </si>
  <si>
    <t>厦门东炜庭电机工业有限公司</t>
  </si>
  <si>
    <t>91350200612039723L</t>
  </si>
  <si>
    <t>MA31WU042</t>
  </si>
  <si>
    <t>福建盛迪医药有限公司</t>
  </si>
  <si>
    <t>91350200MA31WU0425</t>
  </si>
  <si>
    <t>61204782X</t>
  </si>
  <si>
    <t>飞虎（厦门）新材料科技股份有限公司</t>
  </si>
  <si>
    <t>9135020061204782X4</t>
  </si>
  <si>
    <t>MA2Y75RG6</t>
  </si>
  <si>
    <t>厦门谢田守望新材料有限公司</t>
  </si>
  <si>
    <t>91350200MA2Y75RG6Y</t>
  </si>
  <si>
    <t>784187853</t>
  </si>
  <si>
    <t>厦门市宏基宏华内衣模杯有限公司</t>
  </si>
  <si>
    <t>91350212784187853T</t>
  </si>
  <si>
    <t>594983170</t>
  </si>
  <si>
    <t>厦门三为户外用品有限公司</t>
  </si>
  <si>
    <t>91350212594983170Y</t>
  </si>
  <si>
    <t>556211313</t>
  </si>
  <si>
    <t>厦门精信佳精密模具有限公司</t>
  </si>
  <si>
    <t>913502065562113135</t>
  </si>
  <si>
    <t>699925268</t>
  </si>
  <si>
    <t>厦门锦福达环保塑胶材料有限公司</t>
  </si>
  <si>
    <t>91350205699925268J</t>
  </si>
  <si>
    <t>612047475</t>
  </si>
  <si>
    <t>厦门全鑫汽车车架有限公司</t>
  </si>
  <si>
    <t>913502006120474758</t>
  </si>
  <si>
    <t>784164715</t>
  </si>
  <si>
    <t>厦门安达兴电气集团有限公司</t>
  </si>
  <si>
    <t>91350200784164715M</t>
  </si>
  <si>
    <t>MA324XP3X</t>
  </si>
  <si>
    <t>厦门市湘美塑料制品有限公司</t>
  </si>
  <si>
    <t>91350200MA324XP3XH</t>
  </si>
  <si>
    <t>68529280X</t>
  </si>
  <si>
    <t>厦门积能电子科技有限公司</t>
  </si>
  <si>
    <t>9135020068529280XT</t>
  </si>
  <si>
    <t>70547066X</t>
  </si>
  <si>
    <t>厦门怡佳美实验器材有限公司</t>
  </si>
  <si>
    <t>9135020570547066X0</t>
  </si>
  <si>
    <t>769252557</t>
  </si>
  <si>
    <t>厦门晶元新材料有限公司</t>
  </si>
  <si>
    <t>91350200769252557U</t>
  </si>
  <si>
    <t>155331138</t>
  </si>
  <si>
    <t>厦门市利泰盛食品冷冻有限公司</t>
  </si>
  <si>
    <t>91350213155331138X</t>
  </si>
  <si>
    <t>612047766</t>
  </si>
  <si>
    <t>厦门铨美服饰有限公司</t>
  </si>
  <si>
    <t>91350200612047766B</t>
  </si>
  <si>
    <t>761728733</t>
  </si>
  <si>
    <t>帅阳（厦门）科技有限公司</t>
  </si>
  <si>
    <t>913502007617287338</t>
  </si>
  <si>
    <t>562822305</t>
  </si>
  <si>
    <t>厦门高裕塑胶工业有限公司</t>
  </si>
  <si>
    <t>91350200562822305B</t>
  </si>
  <si>
    <t>664716319</t>
  </si>
  <si>
    <t>厦门亿华辉工贸有限公司</t>
  </si>
  <si>
    <t>913502006647163193</t>
  </si>
  <si>
    <t>581283394</t>
  </si>
  <si>
    <t>美硕实业（厦门）有限公司</t>
  </si>
  <si>
    <t>91350206581283394C</t>
  </si>
  <si>
    <t>079352673</t>
  </si>
  <si>
    <t>厦门卫标洁具有限公司</t>
  </si>
  <si>
    <t>91350212079352673Q</t>
  </si>
  <si>
    <t>737868066</t>
  </si>
  <si>
    <t>厦门坤祥智能家居有限公司</t>
  </si>
  <si>
    <t>91350212737868066R</t>
  </si>
  <si>
    <t>MA345H4C3</t>
  </si>
  <si>
    <t>厦门共盈科创新材料科技有限公司</t>
  </si>
  <si>
    <t>91350212MA345H4C31</t>
  </si>
  <si>
    <t>612349473</t>
  </si>
  <si>
    <t>厦门市万嘉欣塑胶有限公司</t>
  </si>
  <si>
    <t>913502136123494733</t>
  </si>
  <si>
    <t>678263576</t>
  </si>
  <si>
    <t>厦门欣永路达纸制品有限公司</t>
  </si>
  <si>
    <t>91350212678263576N</t>
  </si>
  <si>
    <t>303157291</t>
  </si>
  <si>
    <t>厦门宏航塑胶制品有限公司</t>
  </si>
  <si>
    <t>913502053031572917</t>
  </si>
  <si>
    <t>751602715</t>
  </si>
  <si>
    <t>厦门市福隆庆工贸有限公司</t>
  </si>
  <si>
    <t>91350206751602715K</t>
  </si>
  <si>
    <t>612034228</t>
  </si>
  <si>
    <t>良维（厦门）吸塑包装有限公司</t>
  </si>
  <si>
    <t>91350200612034228K</t>
  </si>
  <si>
    <t>079350280</t>
  </si>
  <si>
    <t>厦门竑锋金刚石工具有限公司</t>
  </si>
  <si>
    <t>91350213079350280R</t>
  </si>
  <si>
    <t>791254567</t>
  </si>
  <si>
    <t>海芯科技（厦门）有限公司</t>
  </si>
  <si>
    <t>913502007912545670</t>
  </si>
  <si>
    <t>065856213</t>
  </si>
  <si>
    <t>厦门泉盛达电子科技有限公司</t>
  </si>
  <si>
    <t>913502060658562135</t>
  </si>
  <si>
    <t>798056643</t>
  </si>
  <si>
    <t>厦门国伎展示用品有限公司</t>
  </si>
  <si>
    <t>91350200798056643U</t>
  </si>
  <si>
    <t>791274189</t>
  </si>
  <si>
    <t>厦门泓马科技有限公司</t>
  </si>
  <si>
    <t>913502007912741891</t>
  </si>
  <si>
    <t>575010090</t>
  </si>
  <si>
    <t>厦门奥得瑞展示制品有限公司</t>
  </si>
  <si>
    <t>91350206575010090L</t>
  </si>
  <si>
    <t>MA34AL5A1</t>
  </si>
  <si>
    <t>厦门呈羽服饰科技有限公司</t>
  </si>
  <si>
    <t>91350211MA34AL5A1C</t>
  </si>
  <si>
    <t>685279699</t>
  </si>
  <si>
    <t>厦门市美大彩色印刷有限公司</t>
  </si>
  <si>
    <t>913502056852796996</t>
  </si>
  <si>
    <t>79127113X</t>
  </si>
  <si>
    <t>厦门省安电控设备有限公司</t>
  </si>
  <si>
    <t>9135020079127113X4</t>
  </si>
  <si>
    <t>260136334</t>
  </si>
  <si>
    <t>厦门厦工重工有限公司</t>
  </si>
  <si>
    <t>91350200260136334F</t>
  </si>
  <si>
    <t>575022032</t>
  </si>
  <si>
    <t>厦门福仪电子有限公司</t>
  </si>
  <si>
    <t>91350212575022032G</t>
  </si>
  <si>
    <t>769299099</t>
  </si>
  <si>
    <t>厦门永昶泰工业有限公司</t>
  </si>
  <si>
    <t>91350212769299099P</t>
  </si>
  <si>
    <t>671287751</t>
  </si>
  <si>
    <t>厦门市佶尔电器有限公司</t>
  </si>
  <si>
    <t>913502116712877513</t>
  </si>
  <si>
    <t>MA32XUPY3</t>
  </si>
  <si>
    <t>厦门正方兴自动化有限公司</t>
  </si>
  <si>
    <t>91350212MA32XUPY3C</t>
  </si>
  <si>
    <t>671257499</t>
  </si>
  <si>
    <t>厦门市奕安防护用品有限公司</t>
  </si>
  <si>
    <t>913502126712574996</t>
  </si>
  <si>
    <t>089937683</t>
  </si>
  <si>
    <t>福建格林春天新材料股份有限公司</t>
  </si>
  <si>
    <t>91350200089937683K</t>
  </si>
  <si>
    <t>612037883</t>
  </si>
  <si>
    <t>厦门兴立工业有限公司</t>
  </si>
  <si>
    <t>913502006120378832</t>
  </si>
  <si>
    <t>MA3290TC6</t>
  </si>
  <si>
    <t>鑫天虹（厦门）科技有限公司</t>
  </si>
  <si>
    <t>91350200MA3290TC6R</t>
  </si>
  <si>
    <t>705443880</t>
  </si>
  <si>
    <t>福建日品食研生物工程有限公司</t>
  </si>
  <si>
    <t>91350200705443880R</t>
  </si>
  <si>
    <t>MA32NXLB3</t>
  </si>
  <si>
    <t>云茂互联智能科技（厦门）有限公司</t>
  </si>
  <si>
    <t>91350200MA32NXLB3K</t>
  </si>
  <si>
    <t>784181312</t>
  </si>
  <si>
    <t>厦门市天利合塑胶有限公司</t>
  </si>
  <si>
    <t>91350200784181312F</t>
  </si>
  <si>
    <t>761708206</t>
  </si>
  <si>
    <t>厦门市康保无尘科技有限公司</t>
  </si>
  <si>
    <t>91350212761708206Y</t>
  </si>
  <si>
    <t>671274176</t>
  </si>
  <si>
    <t>厦门鑫晶龙科技有限公司</t>
  </si>
  <si>
    <t>91350212671274176K</t>
  </si>
  <si>
    <t>61205064X</t>
  </si>
  <si>
    <t>厦门明钜科技有限公司</t>
  </si>
  <si>
    <t>9135020061205064X0</t>
  </si>
  <si>
    <t>079397193</t>
  </si>
  <si>
    <t>厦门日聪电子材料有限公司</t>
  </si>
  <si>
    <t>913502110793971933</t>
  </si>
  <si>
    <t>15514819X</t>
  </si>
  <si>
    <t>厦门德益工贸有限公司</t>
  </si>
  <si>
    <t>9135020015514819XF</t>
  </si>
  <si>
    <t>69301085X</t>
  </si>
  <si>
    <t>阳电科技（厦门）有限公司</t>
  </si>
  <si>
    <t>9135020069301085X4</t>
  </si>
  <si>
    <t>664708482</t>
  </si>
  <si>
    <t>厦门恒众盈科技有限公司</t>
  </si>
  <si>
    <t>91350211664708482Y</t>
  </si>
  <si>
    <t>705488085</t>
  </si>
  <si>
    <t>厦门市新技电子有限公司</t>
  </si>
  <si>
    <t>91350212705488085B</t>
  </si>
  <si>
    <t>058373379</t>
  </si>
  <si>
    <t>厦门盛鑫佳工贸有限公司</t>
  </si>
  <si>
    <t>91350212058373379N</t>
  </si>
  <si>
    <t>260153986</t>
  </si>
  <si>
    <t>厦门日华机电成套有限公司</t>
  </si>
  <si>
    <t>91350200260153986N</t>
  </si>
  <si>
    <t>791297014</t>
  </si>
  <si>
    <t>厦门通士达新科技有限公司</t>
  </si>
  <si>
    <t>91350200791297014R</t>
  </si>
  <si>
    <t>69994758X</t>
  </si>
  <si>
    <t>厦门融毅电气设备有限公司</t>
  </si>
  <si>
    <t>9135021269994758XQ</t>
  </si>
  <si>
    <t>612037832</t>
  </si>
  <si>
    <t>钰恒电子（厦门）有限公司</t>
  </si>
  <si>
    <t>91350200612037832R</t>
  </si>
  <si>
    <t>776025993</t>
  </si>
  <si>
    <t>厦门托力托环保科技有限公司</t>
  </si>
  <si>
    <t>91350206776025993R</t>
  </si>
  <si>
    <t>MA2XWU9D0</t>
  </si>
  <si>
    <t>厦门欧兰帝新型建材有限公司</t>
  </si>
  <si>
    <t>91350212MA2XWU9D0R</t>
  </si>
  <si>
    <t>MA2XYQK12</t>
  </si>
  <si>
    <t>厦门市润佳晟工贸有限公司</t>
  </si>
  <si>
    <t>91350212MA2XYQK126</t>
  </si>
  <si>
    <t>556209133</t>
  </si>
  <si>
    <t>厦门艾尔普斯汽车零配件有限责任公司</t>
  </si>
  <si>
    <t>913502005562091337</t>
  </si>
  <si>
    <t>671259152</t>
  </si>
  <si>
    <t>厦门市海博尔工程材料有限公司</t>
  </si>
  <si>
    <t>91350205671259152M</t>
  </si>
  <si>
    <t>M0000KLE3</t>
  </si>
  <si>
    <t>厦门三优光电传感技术有限公司</t>
  </si>
  <si>
    <t>91350200M0000KLE3T</t>
  </si>
  <si>
    <t>671271135</t>
  </si>
  <si>
    <t>厦门传福堂药业有限公司</t>
  </si>
  <si>
    <t>91350200671271135A</t>
  </si>
  <si>
    <t>612011544</t>
  </si>
  <si>
    <t>厦门正宏化纤织造有限公司</t>
  </si>
  <si>
    <t>913502006120115445</t>
  </si>
  <si>
    <t>791285128</t>
  </si>
  <si>
    <t>仟佰盾（厦门）科技有限公司</t>
  </si>
  <si>
    <t>91350206791285128D</t>
  </si>
  <si>
    <t>30326701X</t>
  </si>
  <si>
    <t>中缝（厦门）自动化科技有限公司</t>
  </si>
  <si>
    <t>9135020630326701X3</t>
  </si>
  <si>
    <t>合计</t>
  </si>
  <si>
    <t>2021年下半年投产且产值2亿以上企业名单</t>
  </si>
  <si>
    <t>数据处理地</t>
  </si>
  <si>
    <t>纳统时间</t>
  </si>
  <si>
    <t>MA8T3FH46</t>
  </si>
  <si>
    <t>350212002018</t>
  </si>
  <si>
    <t>厦门宜施德实业有限公司</t>
  </si>
  <si>
    <t>202107</t>
  </si>
  <si>
    <t>MA8T7YW7X</t>
  </si>
  <si>
    <t>350260050000</t>
  </si>
  <si>
    <t>厦门双瑞风电科技有限公司</t>
  </si>
  <si>
    <t>202110</t>
  </si>
  <si>
    <t>火炬</t>
  </si>
  <si>
    <t>MA8T91N22</t>
  </si>
  <si>
    <t>厦门双瑞海洋环境工程有限公司</t>
  </si>
  <si>
    <r>
      <rPr>
        <sz val="10"/>
        <rFont val="Arial"/>
        <charset val="0"/>
      </rPr>
      <t>5</t>
    </r>
    <r>
      <rPr>
        <sz val="10"/>
        <rFont val="宋体"/>
        <charset val="134"/>
      </rPr>
      <t>亿以上</t>
    </r>
  </si>
  <si>
    <t>MA8TGQR83</t>
  </si>
  <si>
    <t>350203003000</t>
  </si>
  <si>
    <t>厦门展志创科实业有限公司</t>
  </si>
  <si>
    <t>202111</t>
  </si>
  <si>
    <t>思明区</t>
  </si>
  <si>
    <t>MA8TEMEQ6</t>
  </si>
  <si>
    <t>350203006000</t>
  </si>
  <si>
    <t>厦门展远金属制品有限公司</t>
  </si>
  <si>
    <t>MA8TCJAK2</t>
  </si>
  <si>
    <t>350213102033</t>
  </si>
  <si>
    <t>厦门夏新物联终端有限公司</t>
  </si>
  <si>
    <t>翔安区</t>
  </si>
  <si>
    <r>
      <rPr>
        <sz val="10"/>
        <rFont val="Arial"/>
        <charset val="0"/>
      </rPr>
      <t>2-5</t>
    </r>
    <r>
      <rPr>
        <sz val="10"/>
        <rFont val="宋体"/>
        <charset val="134"/>
      </rPr>
      <t>亿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</si>
</sst>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Arial"/>
      <charset val="0"/>
    </font>
    <font>
      <b/>
      <sz val="12"/>
      <name val="方正书宋_GBK"/>
      <charset val="0"/>
    </font>
    <font>
      <b/>
      <sz val="12"/>
      <name val="Arial"/>
      <charset val="0"/>
    </font>
    <font>
      <b/>
      <sz val="10"/>
      <name val="方正书宋_GBK"/>
      <charset val="0"/>
    </font>
    <font>
      <b/>
      <sz val="10"/>
      <name val="Arial"/>
      <charset val="0"/>
    </font>
    <font>
      <sz val="10"/>
      <name val="方正书宋_GBK"/>
      <charset val="0"/>
    </font>
    <font>
      <b/>
      <sz val="11"/>
      <name val="方正书宋_GBK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8" fillId="16" borderId="12" applyNumberFormat="false" applyAlignment="false" applyProtection="false">
      <alignment vertical="center"/>
    </xf>
    <xf numFmtId="0" fontId="17" fillId="13" borderId="5" applyNumberFormat="false" applyAlignment="false" applyProtection="false">
      <alignment vertical="center"/>
    </xf>
    <xf numFmtId="0" fontId="29" fillId="29" borderId="0" applyNumberFormat="false" applyBorder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0" fillId="21" borderId="11" applyNumberFormat="false" applyFont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26" fillId="24" borderId="0" applyNumberFormat="false" applyBorder="false" applyAlignment="false" applyProtection="false">
      <alignment vertical="center"/>
    </xf>
    <xf numFmtId="0" fontId="19" fillId="16" borderId="7" applyNumberFormat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25" fillId="22" borderId="7" applyNumberFormat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3" fillId="0" borderId="0" xfId="0" applyFont="true">
      <alignment vertical="center"/>
    </xf>
    <xf numFmtId="0" fontId="1" fillId="0" borderId="0" xfId="0" applyFont="true" applyFill="true" applyBorder="true" applyAlignment="true"/>
    <xf numFmtId="0" fontId="4" fillId="0" borderId="0" xfId="0" applyFont="true" applyFill="true" applyBorder="true" applyAlignment="true"/>
    <xf numFmtId="0" fontId="1" fillId="0" borderId="0" xfId="0" applyFont="true" applyFill="true" applyBorder="true" applyAlignment="true">
      <alignment horizontal="center"/>
    </xf>
    <xf numFmtId="0" fontId="5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0" fontId="7" fillId="0" borderId="0" xfId="0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/>
    </xf>
    <xf numFmtId="0" fontId="8" fillId="0" borderId="0" xfId="0" applyFont="true" applyFill="true" applyBorder="true" applyAlignment="true">
      <alignment horizontal="center" vertical="center"/>
    </xf>
    <xf numFmtId="0" fontId="9" fillId="0" borderId="2" xfId="0" applyFont="true" applyFill="true" applyBorder="true" applyAlignment="true">
      <alignment horizontal="center"/>
    </xf>
    <xf numFmtId="0" fontId="1" fillId="0" borderId="3" xfId="0" applyFont="true" applyFill="true" applyBorder="true" applyAlignment="true">
      <alignment horizontal="center"/>
    </xf>
    <xf numFmtId="0" fontId="10" fillId="0" borderId="0" xfId="0" applyFont="true" applyFill="true" applyAlignment="true">
      <alignment horizontal="center"/>
    </xf>
    <xf numFmtId="0" fontId="4" fillId="0" borderId="0" xfId="0" applyFont="true" applyFill="true" applyAlignment="true">
      <alignment horizontal="center"/>
    </xf>
    <xf numFmtId="0" fontId="1" fillId="0" borderId="4" xfId="0" applyFont="true" applyFill="true" applyBorder="true" applyAlignment="true">
      <alignment horizont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xmadmin/&#26700;&#38754;/&#25919;&#31574;&#20817;&#29616;/&#22235;&#23395;&#24230;&#40723;&#21169;&#24037;&#19994;&#20225;&#19994;&#22810;&#25509;&#35746;&#21333;&#22810;&#29983;&#20135;/&#40723;&#21169;&#24037;&#19994;&#20225;&#19994;&#22810;&#25509;&#35746;&#21333;&#22810;&#29983;&#20135;&#65288;&#22235;&#23395;&#24230;&#65289;&#20225;&#19994;&#21517;&#21333;&#21450;&#22870;&#21169;&#37329;&#39069;&#65288;&#21508;&#21306;&#20225;&#19994;&#21517;&#21333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4"/>
    </sheetNames>
    <sheetDataSet>
      <sheetData sheetId="0">
        <row r="3">
          <cell r="C3" t="str">
            <v>戴尔（厦门）有限公司</v>
          </cell>
          <cell r="D3" t="str">
            <v>91350200761741188P</v>
          </cell>
          <cell r="E3" t="str">
            <v>350260001000</v>
          </cell>
          <cell r="F3">
            <v>200</v>
          </cell>
          <cell r="G3" t="str">
            <v>火炬</v>
          </cell>
        </row>
        <row r="4">
          <cell r="C4" t="str">
            <v>厦门市波生生物技术有限公司</v>
          </cell>
          <cell r="D4" t="str">
            <v>91350200705468594R</v>
          </cell>
          <cell r="E4" t="str">
            <v>350211002000</v>
          </cell>
          <cell r="F4">
            <v>200</v>
          </cell>
          <cell r="G4" t="str">
            <v>集美区</v>
          </cell>
        </row>
        <row r="5">
          <cell r="C5" t="str">
            <v>捷太格特转向系统（厦门）有限公司</v>
          </cell>
          <cell r="D5" t="str">
            <v>91350200769266406J</v>
          </cell>
          <cell r="E5" t="str">
            <v>350205405000</v>
          </cell>
          <cell r="F5">
            <v>200</v>
          </cell>
          <cell r="G5" t="str">
            <v>海沧区</v>
          </cell>
        </row>
        <row r="6">
          <cell r="C6" t="str">
            <v>厦门亿联网络技术股份有限公司</v>
          </cell>
          <cell r="D6" t="str">
            <v>91350200705487306K</v>
          </cell>
          <cell r="E6" t="str">
            <v>350260001000</v>
          </cell>
          <cell r="F6">
            <v>200</v>
          </cell>
          <cell r="G6" t="str">
            <v>火炬</v>
          </cell>
        </row>
        <row r="7">
          <cell r="C7" t="str">
            <v>欣贺股份有限公司</v>
          </cell>
          <cell r="D7" t="str">
            <v>91350200784171077C</v>
          </cell>
          <cell r="E7" t="str">
            <v>350206001000</v>
          </cell>
          <cell r="F7">
            <v>200</v>
          </cell>
          <cell r="G7" t="str">
            <v>湖里区</v>
          </cell>
        </row>
        <row r="8">
          <cell r="C8" t="str">
            <v>厦门万泰沧海生物技术有限公司</v>
          </cell>
          <cell r="D8" t="str">
            <v>91350205769275273X</v>
          </cell>
          <cell r="E8" t="str">
            <v>350205002000</v>
          </cell>
          <cell r="F8">
            <v>200</v>
          </cell>
          <cell r="G8" t="str">
            <v>海沧区</v>
          </cell>
        </row>
        <row r="9">
          <cell r="C9" t="str">
            <v>厦门盈趣科技股份有限公司</v>
          </cell>
          <cell r="D9" t="str">
            <v>913502005750038518</v>
          </cell>
          <cell r="E9" t="str">
            <v>350260060000</v>
          </cell>
          <cell r="F9">
            <v>200</v>
          </cell>
          <cell r="G9" t="str">
            <v>火炬</v>
          </cell>
        </row>
        <row r="10">
          <cell r="C10" t="str">
            <v>通达（厦门）科技有限公司</v>
          </cell>
          <cell r="D10" t="str">
            <v>91350200612051597J</v>
          </cell>
          <cell r="E10" t="str">
            <v>350205403000</v>
          </cell>
          <cell r="F10">
            <v>200</v>
          </cell>
          <cell r="G10" t="str">
            <v>海沧区</v>
          </cell>
        </row>
        <row r="11">
          <cell r="C11" t="str">
            <v>厦门三安光电有限公司</v>
          </cell>
          <cell r="D11" t="str">
            <v>913502000942394760</v>
          </cell>
          <cell r="E11" t="str">
            <v>350260050000</v>
          </cell>
          <cell r="F11">
            <v>200</v>
          </cell>
          <cell r="G11" t="str">
            <v>火炬</v>
          </cell>
        </row>
        <row r="12">
          <cell r="C12" t="str">
            <v>金牌厨柜家居科技股份有限公司</v>
          </cell>
          <cell r="D12" t="str">
            <v>913502007054014451</v>
          </cell>
          <cell r="E12" t="str">
            <v>350212106004</v>
          </cell>
          <cell r="F12">
            <v>200</v>
          </cell>
          <cell r="G12" t="str">
            <v>同安区</v>
          </cell>
        </row>
        <row r="13">
          <cell r="C13" t="str">
            <v>厦门金龙联合汽车工业有限公司</v>
          </cell>
          <cell r="D13" t="str">
            <v>913502006120035286</v>
          </cell>
          <cell r="E13" t="str">
            <v>350211102000</v>
          </cell>
          <cell r="F13">
            <v>200</v>
          </cell>
          <cell r="G13" t="str">
            <v>集美区</v>
          </cell>
        </row>
        <row r="14">
          <cell r="C14" t="str">
            <v>厦门保沣实业有限公司</v>
          </cell>
          <cell r="D14" t="str">
            <v>91350200587858320K</v>
          </cell>
          <cell r="E14" t="str">
            <v>350212110203</v>
          </cell>
          <cell r="F14">
            <v>200</v>
          </cell>
          <cell r="G14" t="str">
            <v>同安区</v>
          </cell>
        </row>
        <row r="15">
          <cell r="C15" t="str">
            <v>厦门强力巨彩光电科技有限公司</v>
          </cell>
          <cell r="D15" t="str">
            <v>9135020067129701XP</v>
          </cell>
          <cell r="E15" t="str">
            <v>350260050000</v>
          </cell>
          <cell r="F15">
            <v>200</v>
          </cell>
          <cell r="G15" t="str">
            <v>火炬</v>
          </cell>
        </row>
        <row r="16">
          <cell r="C16" t="str">
            <v>厦门金龙旅行车有限公司</v>
          </cell>
          <cell r="D16" t="str">
            <v>91350200612012520X</v>
          </cell>
          <cell r="E16" t="str">
            <v>350205405000</v>
          </cell>
          <cell r="F16">
            <v>200</v>
          </cell>
          <cell r="G16" t="str">
            <v>海沧区</v>
          </cell>
        </row>
        <row r="17">
          <cell r="C17" t="str">
            <v>玉晶光电(厦门)有限公司</v>
          </cell>
          <cell r="D17" t="str">
            <v>91350200612012096B</v>
          </cell>
          <cell r="E17" t="str">
            <v>350260001000</v>
          </cell>
          <cell r="F17">
            <v>200</v>
          </cell>
          <cell r="G17" t="str">
            <v>火炬</v>
          </cell>
        </row>
        <row r="18">
          <cell r="C18" t="str">
            <v>明达实业(厦门)有限公司</v>
          </cell>
          <cell r="D18" t="str">
            <v>913502006120009173</v>
          </cell>
          <cell r="E18" t="str">
            <v>350205405000</v>
          </cell>
          <cell r="F18">
            <v>200</v>
          </cell>
          <cell r="G18" t="str">
            <v>海沧区</v>
          </cell>
        </row>
        <row r="19">
          <cell r="C19" t="str">
            <v>福建龙净脱硫脱硝工程有限公司</v>
          </cell>
          <cell r="D19" t="str">
            <v>913502002601229956</v>
          </cell>
          <cell r="E19" t="str">
            <v>350260040000</v>
          </cell>
          <cell r="F19">
            <v>200</v>
          </cell>
          <cell r="G19" t="str">
            <v>火炬</v>
          </cell>
        </row>
        <row r="20">
          <cell r="C20" t="str">
            <v>罗普特科技集团股份有限公司</v>
          </cell>
          <cell r="D20" t="str">
            <v>91350200784161055C</v>
          </cell>
          <cell r="E20" t="str">
            <v>350260010000</v>
          </cell>
          <cell r="F20">
            <v>200</v>
          </cell>
          <cell r="G20" t="str">
            <v>火炬</v>
          </cell>
        </row>
        <row r="21">
          <cell r="C21" t="str">
            <v>冠捷显示科技（厦门）有限公司</v>
          </cell>
          <cell r="D21" t="str">
            <v>91350200791290218Y</v>
          </cell>
          <cell r="E21" t="str">
            <v>350260001000</v>
          </cell>
          <cell r="F21">
            <v>200</v>
          </cell>
          <cell r="G21" t="str">
            <v>火炬</v>
          </cell>
        </row>
        <row r="22">
          <cell r="C22" t="str">
            <v>弓立（厦门）医疗用品有限公司</v>
          </cell>
          <cell r="D22" t="str">
            <v>9135020079127420XC</v>
          </cell>
          <cell r="E22" t="str">
            <v>350212002016</v>
          </cell>
          <cell r="F22">
            <v>200</v>
          </cell>
          <cell r="G22" t="str">
            <v>同安区</v>
          </cell>
        </row>
        <row r="23">
          <cell r="C23" t="str">
            <v>厦门太古发动机服务有限公司</v>
          </cell>
          <cell r="D23" t="str">
            <v>91350200612037146F</v>
          </cell>
          <cell r="E23" t="str">
            <v>350206900000</v>
          </cell>
          <cell r="F23">
            <v>200</v>
          </cell>
          <cell r="G23" t="str">
            <v>湖里区</v>
          </cell>
        </row>
        <row r="24">
          <cell r="C24" t="str">
            <v>厦门厦钨新能源材料股份有限公司</v>
          </cell>
          <cell r="D24" t="str">
            <v>91350200MA2XWQAT7G</v>
          </cell>
          <cell r="E24" t="str">
            <v>350205406000</v>
          </cell>
          <cell r="F24">
            <v>200</v>
          </cell>
          <cell r="G24" t="str">
            <v>海沧区</v>
          </cell>
        </row>
        <row r="25">
          <cell r="C25" t="str">
            <v>宝宸(厦门)光学科技有限公司</v>
          </cell>
          <cell r="D25" t="str">
            <v>913502007841861216</v>
          </cell>
          <cell r="E25" t="str">
            <v>350211002000</v>
          </cell>
          <cell r="F25">
            <v>200</v>
          </cell>
          <cell r="G25" t="str">
            <v>集美区</v>
          </cell>
        </row>
        <row r="26">
          <cell r="C26" t="str">
            <v>厦门市三安半导体科技有限公司</v>
          </cell>
          <cell r="D26" t="str">
            <v>91350200303273962U</v>
          </cell>
          <cell r="E26" t="str">
            <v>350260050000</v>
          </cell>
          <cell r="F26">
            <v>200</v>
          </cell>
          <cell r="G26" t="str">
            <v>火炬</v>
          </cell>
        </row>
        <row r="27">
          <cell r="C27" t="str">
            <v>厦门紫光展锐科技有限公司</v>
          </cell>
          <cell r="D27" t="str">
            <v>91350200302857907U</v>
          </cell>
          <cell r="E27" t="str">
            <v>350260050000</v>
          </cell>
          <cell r="F27">
            <v>200</v>
          </cell>
          <cell r="G27" t="str">
            <v>火炬</v>
          </cell>
        </row>
        <row r="28">
          <cell r="C28" t="str">
            <v>佳格食品（厦门）有限公司</v>
          </cell>
          <cell r="D28" t="str">
            <v>91350200M0001DXG27</v>
          </cell>
          <cell r="E28" t="str">
            <v>350205001000</v>
          </cell>
          <cell r="F28">
            <v>200</v>
          </cell>
          <cell r="G28" t="str">
            <v>海沧区</v>
          </cell>
        </row>
        <row r="29">
          <cell r="C29" t="str">
            <v>爱逸（厦门）食品科技有限公司</v>
          </cell>
          <cell r="D29" t="str">
            <v>913502003032718879</v>
          </cell>
          <cell r="E29" t="str">
            <v>350260010000</v>
          </cell>
          <cell r="F29">
            <v>200</v>
          </cell>
          <cell r="G29" t="str">
            <v>火炬</v>
          </cell>
        </row>
        <row r="30">
          <cell r="C30" t="str">
            <v>中航锂电（厦门）科技有限公司</v>
          </cell>
          <cell r="D30" t="str">
            <v>91350200MA331PCN36</v>
          </cell>
          <cell r="E30" t="str">
            <v>350260050000</v>
          </cell>
          <cell r="F30">
            <v>200</v>
          </cell>
          <cell r="G30" t="str">
            <v>火炬</v>
          </cell>
        </row>
        <row r="31">
          <cell r="C31" t="str">
            <v>神州鲲泰（厦门）信息技术有限公司</v>
          </cell>
          <cell r="D31" t="str">
            <v>91350200MA33J3YF6H</v>
          </cell>
          <cell r="E31" t="str">
            <v>350260050000</v>
          </cell>
          <cell r="F31">
            <v>200</v>
          </cell>
          <cell r="G31" t="str">
            <v>火炬</v>
          </cell>
        </row>
        <row r="32">
          <cell r="C32" t="str">
            <v>如意情集团股份有限公司</v>
          </cell>
          <cell r="D32" t="str">
            <v>91350200260157338J</v>
          </cell>
          <cell r="E32" t="str">
            <v>350213102013</v>
          </cell>
          <cell r="F32">
            <v>200</v>
          </cell>
          <cell r="G32" t="str">
            <v>翔安区</v>
          </cell>
        </row>
        <row r="33">
          <cell r="C33" t="str">
            <v>厦门华普水产开发有限公司</v>
          </cell>
          <cell r="D33" t="str">
            <v>91350200612013048K</v>
          </cell>
          <cell r="E33" t="str">
            <v>350213104014</v>
          </cell>
          <cell r="F33">
            <v>200</v>
          </cell>
          <cell r="G33" t="str">
            <v>翔安区</v>
          </cell>
        </row>
        <row r="34">
          <cell r="C34" t="str">
            <v>厦门丰有农业开发有限公司</v>
          </cell>
          <cell r="D34" t="str">
            <v>913502137980883037</v>
          </cell>
          <cell r="E34" t="str">
            <v>350213104030</v>
          </cell>
          <cell r="F34">
            <v>200</v>
          </cell>
          <cell r="G34" t="str">
            <v>翔安区</v>
          </cell>
        </row>
        <row r="35">
          <cell r="C35" t="str">
            <v>厦门宜施德实业有限公司</v>
          </cell>
          <cell r="D35" t="str">
            <v>91350200MA8T3FH469</v>
          </cell>
          <cell r="E35" t="str">
            <v>350212002018</v>
          </cell>
          <cell r="F35">
            <v>200</v>
          </cell>
          <cell r="G35" t="str">
            <v>同安区</v>
          </cell>
        </row>
        <row r="36">
          <cell r="C36" t="str">
            <v>厦门弘信电子科技集团股份有限公司</v>
          </cell>
          <cell r="D36" t="str">
            <v>91350200751606855K</v>
          </cell>
          <cell r="E36" t="str">
            <v>350260001000</v>
          </cell>
          <cell r="F36">
            <v>199.3</v>
          </cell>
          <cell r="G36" t="str">
            <v>火炬</v>
          </cell>
        </row>
        <row r="37">
          <cell r="C37" t="str">
            <v>厦门弘汉光电科技有限公司</v>
          </cell>
          <cell r="D37" t="str">
            <v>91350200562849540D</v>
          </cell>
          <cell r="E37" t="str">
            <v>350260060000</v>
          </cell>
          <cell r="F37">
            <v>181.17</v>
          </cell>
          <cell r="G37" t="str">
            <v>火炬</v>
          </cell>
        </row>
        <row r="38">
          <cell r="C38" t="str">
            <v>稻兴电子科技（厦门）有限公司</v>
          </cell>
          <cell r="D38" t="str">
            <v>91350200310502209D</v>
          </cell>
          <cell r="E38" t="str">
            <v>350211103000</v>
          </cell>
          <cell r="F38">
            <v>165.23</v>
          </cell>
          <cell r="G38" t="str">
            <v>集美区</v>
          </cell>
        </row>
        <row r="39">
          <cell r="C39" t="str">
            <v>厦门新科宇航科技有限公司</v>
          </cell>
          <cell r="D39" t="str">
            <v>91350200664745312D</v>
          </cell>
          <cell r="E39" t="str">
            <v>350206900000</v>
          </cell>
          <cell r="F39">
            <v>165.01</v>
          </cell>
          <cell r="G39" t="str">
            <v>湖里区</v>
          </cell>
        </row>
        <row r="40">
          <cell r="C40" t="str">
            <v>同致电子科技（厦门）有限公司</v>
          </cell>
          <cell r="D40" t="str">
            <v>91350200612006884N</v>
          </cell>
          <cell r="E40" t="str">
            <v>350206001000</v>
          </cell>
          <cell r="F40">
            <v>164.21</v>
          </cell>
          <cell r="G40" t="str">
            <v>湖里区</v>
          </cell>
        </row>
        <row r="41">
          <cell r="C41" t="str">
            <v>厦门TDK有限公司</v>
          </cell>
          <cell r="D41" t="str">
            <v>91350200612023000E</v>
          </cell>
          <cell r="E41" t="str">
            <v>350211002000</v>
          </cell>
          <cell r="F41">
            <v>163.67</v>
          </cell>
          <cell r="G41" t="str">
            <v>集美区</v>
          </cell>
        </row>
        <row r="42">
          <cell r="C42" t="str">
            <v>福建宏泰智能工业互联网有限公司</v>
          </cell>
          <cell r="D42" t="str">
            <v>913506006893934644</v>
          </cell>
          <cell r="E42" t="str">
            <v>350213102033</v>
          </cell>
          <cell r="F42">
            <v>158.62</v>
          </cell>
          <cell r="G42" t="str">
            <v>翔安区</v>
          </cell>
        </row>
        <row r="43">
          <cell r="C43" t="str">
            <v>厦门科牧智能技术有限公司</v>
          </cell>
          <cell r="D43" t="str">
            <v>91350200556243059R</v>
          </cell>
          <cell r="E43" t="str">
            <v>350260010000</v>
          </cell>
          <cell r="F43">
            <v>154.53</v>
          </cell>
          <cell r="G43" t="str">
            <v>火炬</v>
          </cell>
        </row>
        <row r="44">
          <cell r="C44" t="str">
            <v>厦门宏发电力电器有限公司</v>
          </cell>
          <cell r="D44" t="str">
            <v>913502007054596398</v>
          </cell>
          <cell r="E44" t="str">
            <v>350205002000</v>
          </cell>
          <cell r="F44">
            <v>151.84</v>
          </cell>
          <cell r="G44" t="str">
            <v>海沧区</v>
          </cell>
        </row>
        <row r="45">
          <cell r="C45" t="str">
            <v>安邦（厦门）生物科技有限公司</v>
          </cell>
          <cell r="D45" t="str">
            <v>91350205MA34HD1E54</v>
          </cell>
          <cell r="E45" t="str">
            <v>350205002009</v>
          </cell>
          <cell r="F45">
            <v>150.12</v>
          </cell>
          <cell r="G45" t="str">
            <v>海沧区</v>
          </cell>
        </row>
        <row r="46">
          <cell r="C46" t="str">
            <v>厦门格瑞士太阳能科技有限公司</v>
          </cell>
          <cell r="D46" t="str">
            <v>9135020657504790X2</v>
          </cell>
          <cell r="E46" t="str">
            <v>350260050000</v>
          </cell>
          <cell r="F46">
            <v>148.23</v>
          </cell>
          <cell r="G46" t="str">
            <v>火炬</v>
          </cell>
        </row>
        <row r="47">
          <cell r="C47" t="str">
            <v>厦门华特集团股份有限公司</v>
          </cell>
          <cell r="D47" t="str">
            <v>913502001549891491</v>
          </cell>
          <cell r="E47" t="str">
            <v>350203007029</v>
          </cell>
          <cell r="F47">
            <v>140.66</v>
          </cell>
          <cell r="G47" t="str">
            <v>思明区</v>
          </cell>
        </row>
        <row r="48">
          <cell r="C48" t="str">
            <v>厦门高时实业有限公司</v>
          </cell>
          <cell r="D48" t="str">
            <v>91350200693020724M</v>
          </cell>
          <cell r="E48" t="str">
            <v>350212107215</v>
          </cell>
          <cell r="F48">
            <v>139.52</v>
          </cell>
          <cell r="G48" t="str">
            <v>同安区</v>
          </cell>
        </row>
        <row r="49">
          <cell r="C49" t="str">
            <v>厦门为正生物科技股份有限公司</v>
          </cell>
          <cell r="D49" t="str">
            <v>91350200072804016N</v>
          </cell>
          <cell r="E49" t="str">
            <v>350205002008</v>
          </cell>
          <cell r="F49">
            <v>132.33</v>
          </cell>
          <cell r="G49" t="str">
            <v>海沧区</v>
          </cell>
        </row>
        <row r="50">
          <cell r="C50" t="str">
            <v>厦门瑞尔特卫浴科技股份有限公司</v>
          </cell>
          <cell r="D50" t="str">
            <v>913502007054071347</v>
          </cell>
          <cell r="E50" t="str">
            <v>350205403000</v>
          </cell>
          <cell r="F50">
            <v>132.33</v>
          </cell>
          <cell r="G50" t="str">
            <v>海沧区</v>
          </cell>
        </row>
        <row r="51">
          <cell r="C51" t="str">
            <v>安费诺电子装配（厦门）有限公司</v>
          </cell>
          <cell r="D51" t="str">
            <v>91350200751606687H</v>
          </cell>
          <cell r="E51" t="str">
            <v>350203011000</v>
          </cell>
          <cell r="F51">
            <v>131.64</v>
          </cell>
          <cell r="G51" t="str">
            <v>思明区</v>
          </cell>
        </row>
        <row r="52">
          <cell r="C52" t="str">
            <v>厦门蒙发利电子有限公司</v>
          </cell>
          <cell r="D52" t="str">
            <v>91350200612039205C</v>
          </cell>
          <cell r="E52" t="str">
            <v>350212106000</v>
          </cell>
          <cell r="F52">
            <v>124.54</v>
          </cell>
          <cell r="G52" t="str">
            <v>同安区</v>
          </cell>
        </row>
        <row r="53">
          <cell r="C53" t="str">
            <v>威斯坦（厦门）实业有限公司</v>
          </cell>
          <cell r="D53" t="str">
            <v>91350205MA345CJH6N</v>
          </cell>
          <cell r="E53" t="str">
            <v>350205001000</v>
          </cell>
          <cell r="F53">
            <v>117.23</v>
          </cell>
          <cell r="G53" t="str">
            <v>海沧区</v>
          </cell>
        </row>
        <row r="54">
          <cell r="C54" t="str">
            <v>纳路（厦门）环保科技有限公司</v>
          </cell>
          <cell r="D54" t="str">
            <v>913502006782813281</v>
          </cell>
          <cell r="E54" t="str">
            <v>350211102201</v>
          </cell>
          <cell r="F54">
            <v>116.28</v>
          </cell>
          <cell r="G54" t="str">
            <v>集美区</v>
          </cell>
        </row>
        <row r="55">
          <cell r="C55" t="str">
            <v>厦门士兰集科微电子有限公司</v>
          </cell>
          <cell r="D55" t="str">
            <v>91350200MA31GA8Q1C</v>
          </cell>
          <cell r="E55" t="str">
            <v>350205001001</v>
          </cell>
          <cell r="F55">
            <v>115.25</v>
          </cell>
          <cell r="G55" t="str">
            <v>海沧区</v>
          </cell>
        </row>
        <row r="56">
          <cell r="C56" t="str">
            <v>福建日清食品有限公司</v>
          </cell>
          <cell r="D56" t="str">
            <v>913502000899196102</v>
          </cell>
          <cell r="E56" t="str">
            <v>350212108000</v>
          </cell>
          <cell r="F56">
            <v>107.18</v>
          </cell>
          <cell r="G56" t="str">
            <v>同安区</v>
          </cell>
        </row>
        <row r="57">
          <cell r="C57" t="str">
            <v>世纪宝姿（厦门）实业有限公司</v>
          </cell>
          <cell r="D57" t="str">
            <v>9135020078415228XL</v>
          </cell>
          <cell r="E57" t="str">
            <v>350211002000</v>
          </cell>
          <cell r="F57">
            <v>106.59</v>
          </cell>
          <cell r="G57" t="str">
            <v>集美区</v>
          </cell>
        </row>
        <row r="58">
          <cell r="C58" t="str">
            <v>开发晶照明（厦门）有限公司</v>
          </cell>
          <cell r="D58" t="str">
            <v>9135020056842712XB</v>
          </cell>
          <cell r="E58" t="str">
            <v>350260050000</v>
          </cell>
          <cell r="F58">
            <v>105.38</v>
          </cell>
          <cell r="G58" t="str">
            <v>火炬</v>
          </cell>
        </row>
        <row r="59">
          <cell r="C59" t="str">
            <v>厦门奥德生物科技有限公司</v>
          </cell>
          <cell r="D59" t="str">
            <v>913502050899181912</v>
          </cell>
          <cell r="E59" t="str">
            <v>350205002008</v>
          </cell>
          <cell r="F59">
            <v>103</v>
          </cell>
          <cell r="G59" t="str">
            <v>海沧区</v>
          </cell>
        </row>
        <row r="60">
          <cell r="C60" t="str">
            <v>厦门群鑫机械工业有限公司</v>
          </cell>
          <cell r="D60" t="str">
            <v>913502006120348425</v>
          </cell>
          <cell r="E60" t="str">
            <v>350212106006</v>
          </cell>
          <cell r="F60">
            <v>102.4</v>
          </cell>
          <cell r="G60" t="str">
            <v>同安区</v>
          </cell>
        </row>
        <row r="61">
          <cell r="C61" t="str">
            <v>厦门太平货柜制造有限公司</v>
          </cell>
          <cell r="D61" t="str">
            <v>91350200612035263F</v>
          </cell>
          <cell r="E61" t="str">
            <v>350212106001</v>
          </cell>
          <cell r="F61">
            <v>100.58</v>
          </cell>
          <cell r="G61" t="str">
            <v>同安区</v>
          </cell>
        </row>
        <row r="62">
          <cell r="C62" t="str">
            <v>厦门建旺混凝土工程有限公司</v>
          </cell>
          <cell r="D62" t="str">
            <v>9135020075160709XU</v>
          </cell>
          <cell r="E62" t="str">
            <v>350212110203</v>
          </cell>
          <cell r="F62">
            <v>99.31</v>
          </cell>
          <cell r="G62" t="str">
            <v>同安区</v>
          </cell>
        </row>
        <row r="63">
          <cell r="C63" t="str">
            <v>固克节能科技股份有限公司</v>
          </cell>
          <cell r="D63" t="str">
            <v>9135021270547410XE</v>
          </cell>
          <cell r="E63" t="str">
            <v>350212105219</v>
          </cell>
          <cell r="F63">
            <v>97.36</v>
          </cell>
          <cell r="G63" t="str">
            <v>同安区</v>
          </cell>
        </row>
        <row r="64">
          <cell r="C64" t="str">
            <v>红相股份有限公司</v>
          </cell>
          <cell r="D64" t="str">
            <v>91350200776007963Y</v>
          </cell>
          <cell r="E64" t="str">
            <v>350203005000</v>
          </cell>
          <cell r="F64">
            <v>96.66</v>
          </cell>
          <cell r="G64" t="str">
            <v>思明区</v>
          </cell>
        </row>
        <row r="65">
          <cell r="C65" t="str">
            <v>品谱（厦门）工业有限公司</v>
          </cell>
          <cell r="D65" t="str">
            <v>9135020077603358X5</v>
          </cell>
          <cell r="E65" t="str">
            <v>350205406000</v>
          </cell>
          <cell r="F65">
            <v>95.71</v>
          </cell>
          <cell r="G65" t="str">
            <v>海沧区</v>
          </cell>
        </row>
        <row r="66">
          <cell r="C66" t="str">
            <v>厦门建霖健康家居股份有限公司</v>
          </cell>
          <cell r="D66" t="str">
            <v>913502006120063749</v>
          </cell>
          <cell r="E66" t="str">
            <v>350211102000</v>
          </cell>
          <cell r="F66">
            <v>94.26</v>
          </cell>
          <cell r="G66" t="str">
            <v>集美区</v>
          </cell>
        </row>
        <row r="67">
          <cell r="C67" t="str">
            <v>贝莱胜电子（厦门）有限公司</v>
          </cell>
          <cell r="D67" t="str">
            <v>91350200612042551B</v>
          </cell>
          <cell r="E67" t="str">
            <v>350206002000</v>
          </cell>
          <cell r="F67">
            <v>92.45</v>
          </cell>
          <cell r="G67" t="str">
            <v>湖里区</v>
          </cell>
        </row>
        <row r="68">
          <cell r="C68" t="str">
            <v>厦门安踏实业有限公司</v>
          </cell>
          <cell r="D68" t="str">
            <v>913502005628184961</v>
          </cell>
          <cell r="E68" t="str">
            <v>350203005000</v>
          </cell>
          <cell r="F68">
            <v>87.72</v>
          </cell>
          <cell r="G68" t="str">
            <v>思明区</v>
          </cell>
        </row>
        <row r="69">
          <cell r="C69" t="str">
            <v>厦门强力巨彩显示技术有限公司</v>
          </cell>
          <cell r="D69" t="str">
            <v>91350200MA2YE96E51</v>
          </cell>
          <cell r="E69" t="str">
            <v>350260050000</v>
          </cell>
          <cell r="F69">
            <v>85.88</v>
          </cell>
          <cell r="G69" t="str">
            <v>火炬</v>
          </cell>
        </row>
        <row r="70">
          <cell r="C70" t="str">
            <v>厦门乔丹科技有限公司</v>
          </cell>
          <cell r="D70" t="str">
            <v>91350200058362880W</v>
          </cell>
          <cell r="E70" t="str">
            <v>350206003025</v>
          </cell>
          <cell r="F70">
            <v>83.43</v>
          </cell>
          <cell r="G70" t="str">
            <v>湖里区</v>
          </cell>
        </row>
        <row r="71">
          <cell r="C71" t="str">
            <v>厦门顺磊建材有限公司</v>
          </cell>
          <cell r="D71" t="str">
            <v>913502115812732920</v>
          </cell>
          <cell r="E71" t="str">
            <v>350211103208</v>
          </cell>
          <cell r="F71">
            <v>82.24</v>
          </cell>
          <cell r="G71" t="str">
            <v>集美区</v>
          </cell>
        </row>
        <row r="72">
          <cell r="C72" t="str">
            <v>厦门市三航伟业投资有限公司</v>
          </cell>
          <cell r="D72" t="str">
            <v>913502137760191205</v>
          </cell>
          <cell r="E72" t="str">
            <v>350213102026</v>
          </cell>
          <cell r="F72">
            <v>81.05</v>
          </cell>
          <cell r="G72" t="str">
            <v>翔安区</v>
          </cell>
        </row>
        <row r="73">
          <cell r="C73" t="str">
            <v>厦门卓越生物质能源有限公司</v>
          </cell>
          <cell r="D73" t="str">
            <v>91350200784194236M</v>
          </cell>
          <cell r="E73" t="str">
            <v>350212002000</v>
          </cell>
          <cell r="F73">
            <v>75.69</v>
          </cell>
          <cell r="G73" t="str">
            <v>同安区</v>
          </cell>
        </row>
        <row r="74">
          <cell r="C74" t="str">
            <v>厦门精合电气自动化有限公司</v>
          </cell>
          <cell r="D74" t="str">
            <v>91350200612036506T</v>
          </cell>
          <cell r="E74" t="str">
            <v>350205002000</v>
          </cell>
          <cell r="F74">
            <v>74.69</v>
          </cell>
          <cell r="G74" t="str">
            <v>海沧区</v>
          </cell>
        </row>
        <row r="75">
          <cell r="C75" t="str">
            <v>中骏智能电气科技股份有限公司</v>
          </cell>
          <cell r="D75" t="str">
            <v>91350200791275042Q</v>
          </cell>
          <cell r="E75" t="str">
            <v>350211002000</v>
          </cell>
          <cell r="F75">
            <v>74.44</v>
          </cell>
          <cell r="G75" t="str">
            <v>集美区</v>
          </cell>
        </row>
        <row r="76">
          <cell r="C76" t="str">
            <v>华懋（厦门）新材料科技股份有限公司</v>
          </cell>
          <cell r="D76" t="str">
            <v>91350200612046130C</v>
          </cell>
          <cell r="E76" t="str">
            <v>350211103202</v>
          </cell>
          <cell r="F76">
            <v>73.9</v>
          </cell>
          <cell r="G76" t="str">
            <v>集美区</v>
          </cell>
        </row>
        <row r="77">
          <cell r="C77" t="str">
            <v>腾龙特种树脂(厦门)有限公司</v>
          </cell>
          <cell r="D77" t="str">
            <v>913502006120459554</v>
          </cell>
          <cell r="E77" t="str">
            <v>350205406000</v>
          </cell>
          <cell r="F77">
            <v>73.44</v>
          </cell>
          <cell r="G77" t="str">
            <v>海沧区</v>
          </cell>
        </row>
        <row r="78">
          <cell r="C78" t="str">
            <v>厦门艾德生物医药科技股份有限公司</v>
          </cell>
          <cell r="D78" t="str">
            <v>9135020066474298XL</v>
          </cell>
          <cell r="E78" t="str">
            <v>350205002000</v>
          </cell>
          <cell r="F78">
            <v>73.28</v>
          </cell>
          <cell r="G78" t="str">
            <v>海沧区</v>
          </cell>
        </row>
        <row r="79">
          <cell r="C79" t="str">
            <v>厦门新长诚钢构工程有限公司</v>
          </cell>
          <cell r="D79" t="str">
            <v>91350200612013208T</v>
          </cell>
          <cell r="E79" t="str">
            <v>350211003000</v>
          </cell>
          <cell r="F79">
            <v>73.18</v>
          </cell>
          <cell r="G79" t="str">
            <v>集美区</v>
          </cell>
        </row>
        <row r="80">
          <cell r="C80" t="str">
            <v>春保森拉天时硬质合金（厦门）有限公司</v>
          </cell>
          <cell r="D80" t="str">
            <v>91350200612043087U</v>
          </cell>
          <cell r="E80" t="str">
            <v>350211004000</v>
          </cell>
          <cell r="F80">
            <v>72.8</v>
          </cell>
          <cell r="G80" t="str">
            <v>集美区</v>
          </cell>
        </row>
        <row r="81">
          <cell r="C81" t="str">
            <v>厦门昌德利电子科技有限公司</v>
          </cell>
          <cell r="D81" t="str">
            <v>91350200M0001FHC3M</v>
          </cell>
          <cell r="E81" t="str">
            <v>350205004000</v>
          </cell>
          <cell r="F81">
            <v>72.75</v>
          </cell>
          <cell r="G81" t="str">
            <v>海沧区</v>
          </cell>
        </row>
        <row r="82">
          <cell r="C82" t="str">
            <v>厦门固德建材有限公司</v>
          </cell>
          <cell r="D82" t="str">
            <v>91350212776034857J</v>
          </cell>
          <cell r="E82" t="str">
            <v>350212106000</v>
          </cell>
          <cell r="F82">
            <v>72.27</v>
          </cell>
          <cell r="G82" t="str">
            <v>同安区</v>
          </cell>
        </row>
        <row r="83">
          <cell r="C83" t="str">
            <v>厦门中构新材料科技股份有限公司</v>
          </cell>
          <cell r="D83" t="str">
            <v>91350206769261496E</v>
          </cell>
          <cell r="E83" t="str">
            <v>350211003020</v>
          </cell>
          <cell r="F83">
            <v>70.38</v>
          </cell>
          <cell r="G83" t="str">
            <v>集美区</v>
          </cell>
        </row>
        <row r="84">
          <cell r="C84" t="str">
            <v>高时(厦门)石业有限公司</v>
          </cell>
          <cell r="D84" t="str">
            <v>9135020061203835XA</v>
          </cell>
          <cell r="E84" t="str">
            <v>350212001018</v>
          </cell>
          <cell r="F84">
            <v>69.97</v>
          </cell>
          <cell r="G84" t="str">
            <v>同安区</v>
          </cell>
        </row>
        <row r="85">
          <cell r="C85" t="str">
            <v>厦门松霖科技股份有限公司</v>
          </cell>
          <cell r="D85" t="str">
            <v>91350200751643429F</v>
          </cell>
          <cell r="E85" t="str">
            <v>350205405000</v>
          </cell>
          <cell r="F85">
            <v>69.41</v>
          </cell>
          <cell r="G85" t="str">
            <v>海沧区</v>
          </cell>
        </row>
        <row r="86">
          <cell r="C86" t="str">
            <v>厦门狄耐克智能科技股份有限公司</v>
          </cell>
          <cell r="D86" t="str">
            <v>9135020076928783XA</v>
          </cell>
          <cell r="E86" t="str">
            <v>350260050000</v>
          </cell>
          <cell r="F86">
            <v>69.13</v>
          </cell>
          <cell r="G86" t="str">
            <v>火炬</v>
          </cell>
        </row>
        <row r="87">
          <cell r="C87" t="str">
            <v>厦门市源香食品工业有限公司</v>
          </cell>
          <cell r="D87" t="str">
            <v>91350212705490791M</v>
          </cell>
          <cell r="E87" t="str">
            <v>350212108011</v>
          </cell>
          <cell r="F87">
            <v>69.08</v>
          </cell>
          <cell r="G87" t="str">
            <v>同安区</v>
          </cell>
        </row>
        <row r="88">
          <cell r="C88" t="str">
            <v>厦门市盛达凯嘉机器有限公司</v>
          </cell>
          <cell r="D88" t="str">
            <v>91350213699943503H</v>
          </cell>
          <cell r="E88" t="str">
            <v>350213102030</v>
          </cell>
          <cell r="F88">
            <v>68.73</v>
          </cell>
          <cell r="G88" t="str">
            <v>翔安区</v>
          </cell>
        </row>
        <row r="89">
          <cell r="C89" t="str">
            <v>厦门金龙汽车车身有限公司</v>
          </cell>
          <cell r="D89" t="str">
            <v>91350200612006454W</v>
          </cell>
          <cell r="E89" t="str">
            <v>350211102000</v>
          </cell>
          <cell r="F89">
            <v>68.25</v>
          </cell>
          <cell r="G89" t="str">
            <v>集美区</v>
          </cell>
        </row>
        <row r="90">
          <cell r="C90" t="str">
            <v>容大合众（厦门）科技集团股份公司</v>
          </cell>
          <cell r="D90" t="str">
            <v>913502065628393427</v>
          </cell>
          <cell r="E90" t="str">
            <v>350212002000</v>
          </cell>
          <cell r="F90">
            <v>66.96</v>
          </cell>
          <cell r="G90" t="str">
            <v>同安区</v>
          </cell>
        </row>
        <row r="91">
          <cell r="C91" t="str">
            <v>迈贝特（厦门）新能源有限公司</v>
          </cell>
          <cell r="D91" t="str">
            <v>913502115949953311</v>
          </cell>
          <cell r="E91" t="str">
            <v>350211103000</v>
          </cell>
          <cell r="F91">
            <v>66.9</v>
          </cell>
          <cell r="G91" t="str">
            <v>集美区</v>
          </cell>
        </row>
        <row r="92">
          <cell r="C92" t="str">
            <v>电气硝子玻璃(厦门)有限公司</v>
          </cell>
          <cell r="D92" t="str">
            <v>91350200094418933D</v>
          </cell>
          <cell r="E92" t="str">
            <v>350260001000</v>
          </cell>
          <cell r="F92">
            <v>66.25</v>
          </cell>
          <cell r="G92" t="str">
            <v>火炬</v>
          </cell>
        </row>
        <row r="93">
          <cell r="C93" t="str">
            <v>厦门市百思得铝制品工程有限公司</v>
          </cell>
          <cell r="D93" t="str">
            <v>91350212612317463X</v>
          </cell>
          <cell r="E93" t="str">
            <v>350212002018</v>
          </cell>
          <cell r="F93">
            <v>66.1</v>
          </cell>
          <cell r="G93" t="str">
            <v>同安区</v>
          </cell>
        </row>
        <row r="94">
          <cell r="C94" t="str">
            <v>厦门中药厂有限公司</v>
          </cell>
          <cell r="D94" t="str">
            <v>913502001550211725</v>
          </cell>
          <cell r="E94" t="str">
            <v>350212108002</v>
          </cell>
          <cell r="F94">
            <v>66.08</v>
          </cell>
          <cell r="G94" t="str">
            <v>同安区</v>
          </cell>
        </row>
        <row r="95">
          <cell r="C95" t="str">
            <v>厦门同恒金属有限公司</v>
          </cell>
          <cell r="D95" t="str">
            <v>91350200784188813H</v>
          </cell>
          <cell r="E95" t="str">
            <v>350212106004</v>
          </cell>
          <cell r="F95">
            <v>65.46</v>
          </cell>
          <cell r="G95" t="str">
            <v>同安区</v>
          </cell>
        </row>
        <row r="96">
          <cell r="C96" t="str">
            <v>福建亚德客智能装备有限公司</v>
          </cell>
          <cell r="D96" t="str">
            <v>91350211MA31X4BF7X</v>
          </cell>
          <cell r="E96" t="str">
            <v>350211102201</v>
          </cell>
          <cell r="F96">
            <v>64.89</v>
          </cell>
          <cell r="G96" t="str">
            <v>集美区</v>
          </cell>
        </row>
        <row r="97">
          <cell r="C97" t="str">
            <v>厦门侨领华信建材有限公司</v>
          </cell>
          <cell r="D97" t="str">
            <v>91350200671264058X</v>
          </cell>
          <cell r="E97" t="str">
            <v>350212106000</v>
          </cell>
          <cell r="F97">
            <v>64.25</v>
          </cell>
          <cell r="G97" t="str">
            <v>同安区</v>
          </cell>
        </row>
        <row r="98">
          <cell r="C98" t="str">
            <v>厦门华尔达智能科技股份有限公司</v>
          </cell>
          <cell r="D98" t="str">
            <v>913502006120417194</v>
          </cell>
          <cell r="E98" t="str">
            <v>350212109000</v>
          </cell>
          <cell r="F98">
            <v>62.46</v>
          </cell>
          <cell r="G98" t="str">
            <v>同安区</v>
          </cell>
        </row>
        <row r="99">
          <cell r="C99" t="str">
            <v>厦门华纺纺织科技有限公司</v>
          </cell>
          <cell r="D99" t="str">
            <v>91350212MA35CLJE57</v>
          </cell>
          <cell r="E99" t="str">
            <v>350212002019</v>
          </cell>
          <cell r="F99">
            <v>61.58</v>
          </cell>
          <cell r="G99" t="str">
            <v>同安区</v>
          </cell>
        </row>
        <row r="100">
          <cell r="C100" t="str">
            <v>吉富（厦门）实业有限公司</v>
          </cell>
          <cell r="D100" t="str">
            <v>91350200612030163M</v>
          </cell>
          <cell r="E100" t="str">
            <v>350213103216</v>
          </cell>
          <cell r="F100">
            <v>60.95</v>
          </cell>
          <cell r="G100" t="str">
            <v>翔安区</v>
          </cell>
        </row>
        <row r="101">
          <cell r="C101" t="str">
            <v>厦门联达兴技术有限公司</v>
          </cell>
          <cell r="D101" t="str">
            <v>91350205MA2XN4A35U</v>
          </cell>
          <cell r="E101" t="str">
            <v>350205001000</v>
          </cell>
          <cell r="F101">
            <v>59.93</v>
          </cell>
          <cell r="G101" t="str">
            <v>海沧区</v>
          </cell>
        </row>
        <row r="102">
          <cell r="C102" t="str">
            <v>厦门亨东制动系统有限公司</v>
          </cell>
          <cell r="D102" t="str">
            <v>91350200612048363J</v>
          </cell>
          <cell r="E102" t="str">
            <v>350260050000</v>
          </cell>
          <cell r="F102">
            <v>59.64</v>
          </cell>
          <cell r="G102" t="str">
            <v>火炬</v>
          </cell>
        </row>
        <row r="103">
          <cell r="C103" t="str">
            <v>厦门青田食品工业有限公司</v>
          </cell>
          <cell r="D103" t="str">
            <v>91350200612020811A</v>
          </cell>
          <cell r="E103" t="str">
            <v>350212002021</v>
          </cell>
          <cell r="F103">
            <v>58.82</v>
          </cell>
          <cell r="G103" t="str">
            <v>同安区</v>
          </cell>
        </row>
        <row r="104">
          <cell r="C104" t="str">
            <v>厦门万久科技股份有限公司</v>
          </cell>
          <cell r="D104" t="str">
            <v>913502007617246952</v>
          </cell>
          <cell r="E104" t="str">
            <v>350260040000</v>
          </cell>
          <cell r="F104">
            <v>58.35</v>
          </cell>
          <cell r="G104" t="str">
            <v>火炬</v>
          </cell>
        </row>
        <row r="105">
          <cell r="C105" t="str">
            <v>厦门康乐佳运动器材有限公司</v>
          </cell>
          <cell r="D105" t="str">
            <v>913502127516262827</v>
          </cell>
          <cell r="E105" t="str">
            <v>350212106001</v>
          </cell>
          <cell r="F105">
            <v>58.3</v>
          </cell>
          <cell r="G105" t="str">
            <v>同安区</v>
          </cell>
        </row>
        <row r="106">
          <cell r="C106" t="str">
            <v>厦门嘉戎技术股份有限公司</v>
          </cell>
          <cell r="D106" t="str">
            <v>91350200769267978K</v>
          </cell>
          <cell r="E106" t="str">
            <v>350260040000</v>
          </cell>
          <cell r="F106">
            <v>58.21</v>
          </cell>
          <cell r="G106" t="str">
            <v>火炬</v>
          </cell>
        </row>
        <row r="107">
          <cell r="C107" t="str">
            <v>爱源（厦门）电子有限公司</v>
          </cell>
          <cell r="D107" t="str">
            <v>91350203MA2Y2NJKX1</v>
          </cell>
          <cell r="E107" t="str">
            <v>350213102033</v>
          </cell>
          <cell r="F107">
            <v>57.35</v>
          </cell>
          <cell r="G107" t="str">
            <v>翔安区</v>
          </cell>
        </row>
        <row r="108">
          <cell r="C108" t="str">
            <v>厦门华晔精密模具有限公司</v>
          </cell>
          <cell r="D108" t="str">
            <v>91350211671251505C</v>
          </cell>
          <cell r="E108" t="str">
            <v>350211002000</v>
          </cell>
          <cell r="F108">
            <v>55.82</v>
          </cell>
          <cell r="G108" t="str">
            <v>集美区</v>
          </cell>
        </row>
        <row r="109">
          <cell r="C109" t="str">
            <v>厦门新凯复材科技有限公司</v>
          </cell>
          <cell r="D109" t="str">
            <v>91350200612008898J</v>
          </cell>
          <cell r="E109" t="str">
            <v>350211103000</v>
          </cell>
          <cell r="F109">
            <v>55.53</v>
          </cell>
          <cell r="G109" t="str">
            <v>集美区</v>
          </cell>
        </row>
        <row r="110">
          <cell r="C110" t="str">
            <v>厦门金汇峰新型包装材料股份有限公司</v>
          </cell>
          <cell r="D110" t="str">
            <v>91350211612020950Y</v>
          </cell>
          <cell r="E110" t="str">
            <v>350211103000</v>
          </cell>
          <cell r="F110">
            <v>54.72</v>
          </cell>
          <cell r="G110" t="str">
            <v>集美区</v>
          </cell>
        </row>
        <row r="111">
          <cell r="C111" t="str">
            <v>厦门日上金属有限公司</v>
          </cell>
          <cell r="D111" t="str">
            <v>91350200791288521D</v>
          </cell>
          <cell r="E111" t="str">
            <v>350212106005</v>
          </cell>
          <cell r="F111">
            <v>54.53</v>
          </cell>
          <cell r="G111" t="str">
            <v>同安区</v>
          </cell>
        </row>
        <row r="112">
          <cell r="C112" t="str">
            <v>厦门金龙汽车新能源科技有限公司</v>
          </cell>
          <cell r="D112" t="str">
            <v>91350200MA349FHJXM</v>
          </cell>
          <cell r="E112" t="str">
            <v>350211102202</v>
          </cell>
          <cell r="F112">
            <v>54.51</v>
          </cell>
          <cell r="G112" t="str">
            <v>集美区</v>
          </cell>
        </row>
        <row r="113">
          <cell r="C113" t="str">
            <v>厦门通富微电子有限公司</v>
          </cell>
          <cell r="D113" t="str">
            <v>91350200MA2YCX0T49</v>
          </cell>
          <cell r="E113" t="str">
            <v>350205407000</v>
          </cell>
          <cell r="F113">
            <v>54.08</v>
          </cell>
          <cell r="G113" t="str">
            <v>海沧区</v>
          </cell>
        </row>
        <row r="114">
          <cell r="C114" t="str">
            <v>厦门太古飞机工程有限公司</v>
          </cell>
          <cell r="D114" t="str">
            <v>91350200612017380W</v>
          </cell>
          <cell r="E114" t="str">
            <v>350206900000</v>
          </cell>
          <cell r="F114">
            <v>54</v>
          </cell>
          <cell r="G114" t="str">
            <v>湖里区</v>
          </cell>
        </row>
        <row r="115">
          <cell r="C115" t="str">
            <v>大博医疗科技股份有限公司</v>
          </cell>
          <cell r="D115" t="str">
            <v>913502007617290664</v>
          </cell>
          <cell r="E115" t="str">
            <v>350205002000</v>
          </cell>
          <cell r="F115">
            <v>53.45</v>
          </cell>
          <cell r="G115" t="str">
            <v>海沧区</v>
          </cell>
        </row>
        <row r="116">
          <cell r="C116" t="str">
            <v>厦门美亚中敏科技有限公司</v>
          </cell>
          <cell r="D116" t="str">
            <v>9135020057503894XY</v>
          </cell>
          <cell r="E116" t="str">
            <v>350260010000</v>
          </cell>
          <cell r="F116">
            <v>52.81</v>
          </cell>
          <cell r="G116" t="str">
            <v>火炬</v>
          </cell>
        </row>
        <row r="117">
          <cell r="C117" t="str">
            <v>厦门科司特电子工业有限公司</v>
          </cell>
          <cell r="D117" t="str">
            <v>91350200MA323K9H1R</v>
          </cell>
          <cell r="E117" t="str">
            <v>350212108010</v>
          </cell>
          <cell r="F117">
            <v>52.7</v>
          </cell>
          <cell r="G117" t="str">
            <v>同安区</v>
          </cell>
        </row>
        <row r="118">
          <cell r="C118" t="str">
            <v>厦门百霖净水科技有限公司</v>
          </cell>
          <cell r="D118" t="str">
            <v>913502005562425907</v>
          </cell>
          <cell r="E118" t="str">
            <v>350212105000</v>
          </cell>
          <cell r="F118">
            <v>52.48</v>
          </cell>
          <cell r="G118" t="str">
            <v>同安区</v>
          </cell>
        </row>
        <row r="119">
          <cell r="C119" t="str">
            <v>金日制药（中国）有限公司</v>
          </cell>
          <cell r="D119" t="str">
            <v>91350200612009145K</v>
          </cell>
          <cell r="E119" t="str">
            <v>350212001207</v>
          </cell>
          <cell r="F119">
            <v>52</v>
          </cell>
          <cell r="G119" t="str">
            <v>同安区</v>
          </cell>
        </row>
        <row r="120">
          <cell r="C120" t="str">
            <v>合联胜利光电科技（厦门）有限公司</v>
          </cell>
          <cell r="D120" t="str">
            <v>913502005628154554</v>
          </cell>
          <cell r="E120" t="str">
            <v>350213111202</v>
          </cell>
          <cell r="F120">
            <v>51.95</v>
          </cell>
          <cell r="G120" t="str">
            <v>翔安区</v>
          </cell>
        </row>
        <row r="121">
          <cell r="C121" t="str">
            <v>海拉（厦门）电气有限公司</v>
          </cell>
          <cell r="D121" t="str">
            <v>91350200581251106H</v>
          </cell>
          <cell r="E121" t="str">
            <v>350212002000</v>
          </cell>
          <cell r="F121">
            <v>51.63</v>
          </cell>
          <cell r="G121" t="str">
            <v>同安区</v>
          </cell>
        </row>
        <row r="122">
          <cell r="C122" t="str">
            <v>厦门东纶股份有限公司</v>
          </cell>
          <cell r="D122" t="str">
            <v>91350200612036055G</v>
          </cell>
          <cell r="E122" t="str">
            <v>350212108003</v>
          </cell>
          <cell r="F122">
            <v>51.59</v>
          </cell>
          <cell r="G122" t="str">
            <v>同安区</v>
          </cell>
        </row>
        <row r="123">
          <cell r="C123" t="str">
            <v>厦门谊瑞智能制造有限公司</v>
          </cell>
          <cell r="D123" t="str">
            <v>91350200612036119E</v>
          </cell>
          <cell r="E123" t="str">
            <v>350211004000</v>
          </cell>
          <cell r="F123">
            <v>50.81</v>
          </cell>
          <cell r="G123" t="str">
            <v>集美区</v>
          </cell>
        </row>
        <row r="124">
          <cell r="C124" t="str">
            <v>厦门长塑实业有限公司</v>
          </cell>
          <cell r="D124" t="str">
            <v>91350200685286688U</v>
          </cell>
          <cell r="E124" t="str">
            <v>350205403000</v>
          </cell>
          <cell r="F124">
            <v>50.31</v>
          </cell>
          <cell r="G124" t="str">
            <v>海沧区</v>
          </cell>
        </row>
        <row r="125">
          <cell r="C125" t="str">
            <v>协成科技股份有限公司</v>
          </cell>
          <cell r="D125" t="str">
            <v>91350200612250174E</v>
          </cell>
          <cell r="E125" t="str">
            <v>350212108000</v>
          </cell>
          <cell r="F125">
            <v>50.03</v>
          </cell>
          <cell r="G125" t="str">
            <v>同安区</v>
          </cell>
        </row>
        <row r="126">
          <cell r="C126" t="str">
            <v>厦门虹鹭钨钼工业有限公司</v>
          </cell>
          <cell r="D126" t="str">
            <v>9135020061201266XH</v>
          </cell>
          <cell r="E126" t="str">
            <v>350211002000</v>
          </cell>
          <cell r="F126">
            <v>49.42</v>
          </cell>
          <cell r="G126" t="str">
            <v>集美区</v>
          </cell>
        </row>
        <row r="127">
          <cell r="C127" t="str">
            <v>厦门如意三煲食品有限公司</v>
          </cell>
          <cell r="D127" t="str">
            <v>913502126930242582</v>
          </cell>
          <cell r="E127" t="str">
            <v>350212106007</v>
          </cell>
          <cell r="F127">
            <v>49.41</v>
          </cell>
          <cell r="G127" t="str">
            <v>同安区</v>
          </cell>
        </row>
        <row r="128">
          <cell r="C128" t="str">
            <v>韦尔通（厦门）科技股份有限公司</v>
          </cell>
          <cell r="D128" t="str">
            <v>91350213MA346FUF3E</v>
          </cell>
          <cell r="E128" t="str">
            <v>350260040000</v>
          </cell>
          <cell r="F128">
            <v>48.46</v>
          </cell>
          <cell r="G128" t="str">
            <v>火炬</v>
          </cell>
        </row>
        <row r="129">
          <cell r="C129" t="str">
            <v>厦门立林科技有限公司</v>
          </cell>
          <cell r="D129" t="str">
            <v>91350211737872727E</v>
          </cell>
          <cell r="E129" t="str">
            <v>350211002000</v>
          </cell>
          <cell r="F129">
            <v>48</v>
          </cell>
          <cell r="G129" t="str">
            <v>集美区</v>
          </cell>
        </row>
        <row r="130">
          <cell r="C130" t="str">
            <v>厦门新盛洲植物油有限公司</v>
          </cell>
          <cell r="D130" t="str">
            <v>91350212MA32GLE40X</v>
          </cell>
          <cell r="E130" t="str">
            <v>350212108003</v>
          </cell>
          <cell r="F130">
            <v>47.18</v>
          </cell>
          <cell r="G130" t="str">
            <v>同安区</v>
          </cell>
        </row>
        <row r="131">
          <cell r="C131" t="str">
            <v>厦门元顺微电子技术有限公司</v>
          </cell>
          <cell r="D131" t="str">
            <v>91350200612047432T</v>
          </cell>
          <cell r="E131" t="str">
            <v>350260010000</v>
          </cell>
          <cell r="F131">
            <v>46.53</v>
          </cell>
          <cell r="G131" t="str">
            <v>火炬</v>
          </cell>
        </row>
        <row r="132">
          <cell r="C132" t="str">
            <v>上特展示（厦门）股份有限公司</v>
          </cell>
          <cell r="D132" t="str">
            <v>91350212751639227X</v>
          </cell>
          <cell r="E132" t="str">
            <v>350212106004</v>
          </cell>
          <cell r="F132">
            <v>46.22</v>
          </cell>
          <cell r="G132" t="str">
            <v>同安区</v>
          </cell>
        </row>
        <row r="133">
          <cell r="C133" t="str">
            <v>厦门新技术集成有限公司</v>
          </cell>
          <cell r="D133" t="str">
            <v>91350200612016353U</v>
          </cell>
          <cell r="E133" t="str">
            <v>350212106000</v>
          </cell>
          <cell r="F133">
            <v>45.38</v>
          </cell>
          <cell r="G133" t="str">
            <v>同安区</v>
          </cell>
        </row>
        <row r="134">
          <cell r="C134" t="str">
            <v>厦门益英服装织造有限公司</v>
          </cell>
          <cell r="D134" t="str">
            <v>913502007912933555</v>
          </cell>
          <cell r="E134" t="str">
            <v>350212109000</v>
          </cell>
          <cell r="F134">
            <v>44.77</v>
          </cell>
          <cell r="G134" t="str">
            <v>同安区</v>
          </cell>
        </row>
        <row r="135">
          <cell r="C135" t="str">
            <v>睿科集团（厦门）股份有限公司</v>
          </cell>
          <cell r="D135" t="str">
            <v>91350200MA31FJK04D</v>
          </cell>
          <cell r="E135" t="str">
            <v>350260040000</v>
          </cell>
          <cell r="F135">
            <v>44.7</v>
          </cell>
          <cell r="G135" t="str">
            <v>火炬</v>
          </cell>
        </row>
        <row r="136">
          <cell r="C136" t="str">
            <v>厦门东海洋食品有限公司</v>
          </cell>
          <cell r="D136" t="str">
            <v>91350212581287491B</v>
          </cell>
          <cell r="E136" t="str">
            <v>350212106003</v>
          </cell>
          <cell r="F136">
            <v>44.6</v>
          </cell>
          <cell r="G136" t="str">
            <v>同安区</v>
          </cell>
        </row>
        <row r="137">
          <cell r="C137" t="str">
            <v>华祥苑茶业股份有限公司</v>
          </cell>
          <cell r="D137" t="str">
            <v>91350200705465318W</v>
          </cell>
          <cell r="E137" t="str">
            <v>350203011027</v>
          </cell>
          <cell r="F137">
            <v>43.9</v>
          </cell>
          <cell r="G137" t="str">
            <v>思明区</v>
          </cell>
        </row>
        <row r="138">
          <cell r="C138" t="str">
            <v>厦门市得尔美卫浴有限公司</v>
          </cell>
          <cell r="D138" t="str">
            <v>91350211751603339R</v>
          </cell>
          <cell r="E138" t="str">
            <v>350212106000</v>
          </cell>
          <cell r="F138">
            <v>43.86</v>
          </cell>
          <cell r="G138" t="str">
            <v>同安区</v>
          </cell>
        </row>
        <row r="139">
          <cell r="C139" t="str">
            <v>清源科技（厦门）股份有限公司</v>
          </cell>
          <cell r="D139" t="str">
            <v>91350200664711147G</v>
          </cell>
          <cell r="E139" t="str">
            <v>350260040000</v>
          </cell>
          <cell r="F139">
            <v>43.83</v>
          </cell>
          <cell r="G139" t="str">
            <v>火炬</v>
          </cell>
        </row>
        <row r="140">
          <cell r="C140" t="str">
            <v>厦门华信混凝土工程开发有限公司</v>
          </cell>
          <cell r="D140" t="str">
            <v>91350200612023078E</v>
          </cell>
          <cell r="E140" t="str">
            <v>350206004000</v>
          </cell>
          <cell r="F140">
            <v>43.82</v>
          </cell>
          <cell r="G140" t="str">
            <v>湖里区</v>
          </cell>
        </row>
        <row r="141">
          <cell r="C141" t="str">
            <v>博泰车联网（厦门）有限公司</v>
          </cell>
          <cell r="D141" t="str">
            <v>91350200MA33D7DF0L</v>
          </cell>
          <cell r="E141" t="str">
            <v>350260050000</v>
          </cell>
          <cell r="F141">
            <v>43.69</v>
          </cell>
          <cell r="G141" t="str">
            <v>火炬</v>
          </cell>
        </row>
        <row r="142">
          <cell r="C142" t="str">
            <v>厦门大金机械有限公司</v>
          </cell>
          <cell r="D142" t="str">
            <v>91350200612007166A</v>
          </cell>
          <cell r="E142" t="str">
            <v>350212108205</v>
          </cell>
          <cell r="F142">
            <v>43.6</v>
          </cell>
          <cell r="G142" t="str">
            <v>同安区</v>
          </cell>
        </row>
        <row r="143">
          <cell r="C143" t="str">
            <v>厦门鹰君药业有限公司</v>
          </cell>
          <cell r="D143" t="str">
            <v>9135021270548261X5</v>
          </cell>
          <cell r="E143" t="str">
            <v>350212108210</v>
          </cell>
          <cell r="F143">
            <v>43.55</v>
          </cell>
          <cell r="G143" t="str">
            <v>同安区</v>
          </cell>
        </row>
        <row r="144">
          <cell r="C144" t="str">
            <v>厦门永裕机械工业有限公司</v>
          </cell>
          <cell r="D144" t="str">
            <v>91350200612011739Y</v>
          </cell>
          <cell r="E144" t="str">
            <v>350212110000</v>
          </cell>
          <cell r="F144">
            <v>43.1</v>
          </cell>
          <cell r="G144" t="str">
            <v>同安区</v>
          </cell>
        </row>
        <row r="145">
          <cell r="C145" t="str">
            <v>厦门安踏体育用品有限公司</v>
          </cell>
          <cell r="D145" t="str">
            <v>913502007912502597</v>
          </cell>
          <cell r="E145" t="str">
            <v>350203005007</v>
          </cell>
          <cell r="F145">
            <v>42.35</v>
          </cell>
          <cell r="G145" t="str">
            <v>思明区</v>
          </cell>
        </row>
        <row r="146">
          <cell r="C146" t="str">
            <v>施耐德电气信息技术（厦门）有限公司</v>
          </cell>
          <cell r="D146" t="str">
            <v>91350200769256339H</v>
          </cell>
          <cell r="E146" t="str">
            <v>350260050000</v>
          </cell>
          <cell r="F146">
            <v>41.92</v>
          </cell>
          <cell r="G146" t="str">
            <v>火炬</v>
          </cell>
        </row>
        <row r="147">
          <cell r="C147" t="str">
            <v>乔丹（厦门）实业有限公司</v>
          </cell>
          <cell r="D147" t="str">
            <v>91350200784175078C</v>
          </cell>
          <cell r="E147" t="str">
            <v>350206005000</v>
          </cell>
          <cell r="F147">
            <v>41.53</v>
          </cell>
          <cell r="G147" t="str">
            <v>湖里区</v>
          </cell>
        </row>
        <row r="148">
          <cell r="C148" t="str">
            <v>厦门航天思尔特机器人系统股份公司</v>
          </cell>
          <cell r="D148" t="str">
            <v>91350200761714294G</v>
          </cell>
          <cell r="E148" t="str">
            <v>350211102000</v>
          </cell>
          <cell r="F148">
            <v>41.13</v>
          </cell>
          <cell r="G148" t="str">
            <v>集美区</v>
          </cell>
        </row>
        <row r="149">
          <cell r="C149" t="str">
            <v>厦门汉印电子技术有限公司</v>
          </cell>
          <cell r="D149" t="str">
            <v>913502000511902034</v>
          </cell>
          <cell r="E149" t="str">
            <v>350260040000</v>
          </cell>
          <cell r="F149">
            <v>40.96</v>
          </cell>
          <cell r="G149" t="str">
            <v>火炬</v>
          </cell>
        </row>
        <row r="150">
          <cell r="C150" t="str">
            <v>厦门古龙食品有限公司</v>
          </cell>
          <cell r="D150" t="str">
            <v>91350200260138807G</v>
          </cell>
          <cell r="E150" t="str">
            <v>350212108002</v>
          </cell>
          <cell r="F150">
            <v>40.79</v>
          </cell>
          <cell r="G150" t="str">
            <v>同安区</v>
          </cell>
        </row>
        <row r="151">
          <cell r="C151" t="str">
            <v>厦门豪帝卫浴工业有限公司</v>
          </cell>
          <cell r="D151" t="str">
            <v>91350212671265106U</v>
          </cell>
          <cell r="E151" t="str">
            <v>350212108010</v>
          </cell>
          <cell r="F151">
            <v>40.19</v>
          </cell>
          <cell r="G151" t="str">
            <v>同安区</v>
          </cell>
        </row>
        <row r="152">
          <cell r="C152" t="str">
            <v>来福太（厦门）塑胶制品有限公司</v>
          </cell>
          <cell r="D152" t="str">
            <v>91350200612049745L</v>
          </cell>
          <cell r="E152" t="str">
            <v>350205403000</v>
          </cell>
          <cell r="F152">
            <v>39.82</v>
          </cell>
          <cell r="G152" t="str">
            <v>海沧区</v>
          </cell>
        </row>
        <row r="153">
          <cell r="C153" t="str">
            <v>厦门龙胜达照明电器有限公司</v>
          </cell>
          <cell r="D153" t="str">
            <v>9135020061204483XF</v>
          </cell>
          <cell r="E153" t="str">
            <v>350213000000</v>
          </cell>
          <cell r="F153">
            <v>39.46</v>
          </cell>
          <cell r="G153" t="str">
            <v>翔安区</v>
          </cell>
        </row>
        <row r="154">
          <cell r="C154" t="str">
            <v>博格步（厦门）轻工制品有限公司</v>
          </cell>
          <cell r="D154" t="str">
            <v>913502006647211856</v>
          </cell>
          <cell r="E154" t="str">
            <v>350205001000</v>
          </cell>
          <cell r="F154">
            <v>39.39</v>
          </cell>
          <cell r="G154" t="str">
            <v>海沧区</v>
          </cell>
        </row>
        <row r="155">
          <cell r="C155" t="str">
            <v>厦门哈达建材有限公司</v>
          </cell>
          <cell r="D155" t="str">
            <v>91350200089939240X</v>
          </cell>
          <cell r="E155" t="str">
            <v>350213103002</v>
          </cell>
          <cell r="F155">
            <v>39.25</v>
          </cell>
          <cell r="G155" t="str">
            <v>翔安区</v>
          </cell>
        </row>
        <row r="156">
          <cell r="C156" t="str">
            <v>厦门金达威维生素有限公司</v>
          </cell>
          <cell r="D156" t="str">
            <v>91350200303039594M</v>
          </cell>
          <cell r="E156" t="str">
            <v>350205002000</v>
          </cell>
          <cell r="F156">
            <v>38.78</v>
          </cell>
          <cell r="G156" t="str">
            <v>海沧区</v>
          </cell>
        </row>
        <row r="157">
          <cell r="C157" t="str">
            <v>厦门智欣建材集团有限公司</v>
          </cell>
          <cell r="D157" t="str">
            <v>91350211798074024R</v>
          </cell>
          <cell r="E157" t="str">
            <v>350211102000</v>
          </cell>
          <cell r="F157">
            <v>38.41</v>
          </cell>
          <cell r="G157" t="str">
            <v>集美区</v>
          </cell>
        </row>
        <row r="158">
          <cell r="C158" t="str">
            <v>厦门市戴尔乐新能源汽车有限公司</v>
          </cell>
          <cell r="D158" t="str">
            <v>913502007980604668</v>
          </cell>
          <cell r="E158" t="str">
            <v>350205004000</v>
          </cell>
          <cell r="F158">
            <v>38.11</v>
          </cell>
          <cell r="G158" t="str">
            <v>海沧区</v>
          </cell>
        </row>
        <row r="159">
          <cell r="C159" t="str">
            <v>厦门美日丰创光罩有限公司</v>
          </cell>
          <cell r="D159" t="str">
            <v>91350200MA2XQ46U7B</v>
          </cell>
          <cell r="E159" t="str">
            <v>350260050000</v>
          </cell>
          <cell r="F159">
            <v>38.05</v>
          </cell>
          <cell r="G159" t="str">
            <v>火炬</v>
          </cell>
        </row>
        <row r="160">
          <cell r="C160" t="str">
            <v>厦门日上集团股份有限公司</v>
          </cell>
          <cell r="D160" t="str">
            <v>91350200612260049W</v>
          </cell>
          <cell r="E160" t="str">
            <v>350211003000</v>
          </cell>
          <cell r="F160">
            <v>37.5</v>
          </cell>
          <cell r="G160" t="str">
            <v>集美区</v>
          </cell>
        </row>
        <row r="161">
          <cell r="C161" t="str">
            <v>厦门良一食品有限公司</v>
          </cell>
          <cell r="D161" t="str">
            <v>913502007841543069</v>
          </cell>
          <cell r="E161" t="str">
            <v>350213000000</v>
          </cell>
          <cell r="F161">
            <v>37.07</v>
          </cell>
          <cell r="G161" t="str">
            <v>翔安区</v>
          </cell>
        </row>
        <row r="162">
          <cell r="C162" t="str">
            <v>厦门瀚盛游艇有限公司</v>
          </cell>
          <cell r="D162" t="str">
            <v>91350200155016218K</v>
          </cell>
          <cell r="E162" t="str">
            <v>350205003000</v>
          </cell>
          <cell r="F162">
            <v>37.05</v>
          </cell>
          <cell r="G162" t="str">
            <v>海沧区</v>
          </cell>
        </row>
        <row r="163">
          <cell r="C163" t="str">
            <v>厦门惠尔康食品有限公司</v>
          </cell>
          <cell r="D163" t="str">
            <v>91350200612013160J</v>
          </cell>
          <cell r="E163" t="str">
            <v>350212109201</v>
          </cell>
          <cell r="F163">
            <v>37.04</v>
          </cell>
          <cell r="G163" t="str">
            <v>同安区</v>
          </cell>
        </row>
        <row r="164">
          <cell r="C164" t="str">
            <v>厦门美益建材有限公司</v>
          </cell>
          <cell r="D164" t="str">
            <v>91350200776010695C</v>
          </cell>
          <cell r="E164" t="str">
            <v>350205004000</v>
          </cell>
          <cell r="F164">
            <v>36.45</v>
          </cell>
          <cell r="G164" t="str">
            <v>海沧区</v>
          </cell>
        </row>
        <row r="165">
          <cell r="C165" t="str">
            <v>厦门阳光恩耐照明有限公司</v>
          </cell>
          <cell r="D165" t="str">
            <v>913502006740317863</v>
          </cell>
          <cell r="E165" t="str">
            <v>350205403000</v>
          </cell>
          <cell r="F165">
            <v>36.19</v>
          </cell>
          <cell r="G165" t="str">
            <v>海沧区</v>
          </cell>
        </row>
        <row r="166">
          <cell r="C166" t="str">
            <v>厦门欣泰货架有限公司</v>
          </cell>
          <cell r="D166" t="str">
            <v>913502007841793940</v>
          </cell>
          <cell r="E166" t="str">
            <v>350212108005</v>
          </cell>
          <cell r="F166">
            <v>36.18</v>
          </cell>
          <cell r="G166" t="str">
            <v>同安区</v>
          </cell>
        </row>
        <row r="167">
          <cell r="C167" t="str">
            <v>厦门誉同芯科技有限公司</v>
          </cell>
          <cell r="D167" t="str">
            <v>91350200MA8RDK028L</v>
          </cell>
          <cell r="E167" t="str">
            <v>350212002019</v>
          </cell>
          <cell r="F167">
            <v>35.96</v>
          </cell>
          <cell r="G167" t="str">
            <v>同安区</v>
          </cell>
        </row>
        <row r="168">
          <cell r="C168" t="str">
            <v>厦门一点智能科技有限公司</v>
          </cell>
          <cell r="D168" t="str">
            <v>91350200MA31RGND74</v>
          </cell>
          <cell r="E168" t="str">
            <v>350205403000</v>
          </cell>
          <cell r="F168">
            <v>35.92</v>
          </cell>
          <cell r="G168" t="str">
            <v>海沧区</v>
          </cell>
        </row>
        <row r="169">
          <cell r="C169" t="str">
            <v>厦门振泰成科技有限公司</v>
          </cell>
          <cell r="D169" t="str">
            <v>91350200769282836Y</v>
          </cell>
          <cell r="E169" t="str">
            <v>350260050000</v>
          </cell>
          <cell r="F169">
            <v>35.66</v>
          </cell>
          <cell r="G169" t="str">
            <v>火炬</v>
          </cell>
        </row>
        <row r="170">
          <cell r="C170" t="str">
            <v>吉特利环保科技（厦门）有限公司</v>
          </cell>
          <cell r="D170" t="str">
            <v>91350200575036784U</v>
          </cell>
          <cell r="E170" t="str">
            <v>350212106005</v>
          </cell>
          <cell r="F170">
            <v>35.46</v>
          </cell>
          <cell r="G170" t="str">
            <v>同安区</v>
          </cell>
        </row>
        <row r="171">
          <cell r="C171" t="str">
            <v>厦门市集美区鸿铭建材有限公司</v>
          </cell>
          <cell r="D171" t="str">
            <v>913502116930379990</v>
          </cell>
          <cell r="E171" t="str">
            <v>350211103000</v>
          </cell>
          <cell r="F171">
            <v>35.23</v>
          </cell>
          <cell r="G171" t="str">
            <v>集美区</v>
          </cell>
        </row>
        <row r="172">
          <cell r="C172" t="str">
            <v>亚洲酿酒（厦门）有限公司</v>
          </cell>
          <cell r="D172" t="str">
            <v>91350200612027220Q</v>
          </cell>
          <cell r="E172" t="str">
            <v>350205004000</v>
          </cell>
          <cell r="F172">
            <v>35.19</v>
          </cell>
          <cell r="G172" t="str">
            <v>海沧区</v>
          </cell>
        </row>
        <row r="173">
          <cell r="C173" t="str">
            <v>瓶子（厦门）科技有限公司</v>
          </cell>
          <cell r="D173" t="str">
            <v>91350206MA3483HP09</v>
          </cell>
          <cell r="E173" t="str">
            <v>350205004004</v>
          </cell>
          <cell r="F173">
            <v>34.79</v>
          </cell>
          <cell r="G173" t="str">
            <v>海沧区</v>
          </cell>
        </row>
        <row r="174">
          <cell r="C174" t="str">
            <v>厦门富可汽车配件有限公司</v>
          </cell>
          <cell r="D174" t="str">
            <v>91350212671292497T</v>
          </cell>
          <cell r="E174" t="str">
            <v>350212105000</v>
          </cell>
          <cell r="F174">
            <v>34.58</v>
          </cell>
          <cell r="G174" t="str">
            <v>同安区</v>
          </cell>
        </row>
        <row r="175">
          <cell r="C175" t="str">
            <v>厦门圣王生物科技有限公司</v>
          </cell>
          <cell r="D175" t="str">
            <v>91350200678261124R</v>
          </cell>
          <cell r="E175" t="str">
            <v>350212108011</v>
          </cell>
          <cell r="F175">
            <v>34.07</v>
          </cell>
          <cell r="G175" t="str">
            <v>同安区</v>
          </cell>
        </row>
        <row r="176">
          <cell r="C176" t="str">
            <v>厦门市路桥建材有限公司</v>
          </cell>
          <cell r="D176" t="str">
            <v>91350200260145150A</v>
          </cell>
          <cell r="E176" t="str">
            <v>350205003000</v>
          </cell>
          <cell r="F176">
            <v>34</v>
          </cell>
          <cell r="G176" t="str">
            <v>海沧区</v>
          </cell>
        </row>
        <row r="177">
          <cell r="C177" t="str">
            <v>厦门群力金属制品有限公司</v>
          </cell>
          <cell r="D177" t="str">
            <v>91350200612022198Y</v>
          </cell>
          <cell r="E177" t="str">
            <v>350205004000</v>
          </cell>
          <cell r="F177">
            <v>33.65</v>
          </cell>
          <cell r="G177" t="str">
            <v>海沧区</v>
          </cell>
        </row>
        <row r="178">
          <cell r="C178" t="str">
            <v>瑞之路（厦门）眼镜科技有限公司</v>
          </cell>
          <cell r="D178" t="str">
            <v>91350200798092855G</v>
          </cell>
          <cell r="E178" t="str">
            <v>350260040000</v>
          </cell>
          <cell r="F178">
            <v>33.6</v>
          </cell>
          <cell r="G178" t="str">
            <v>火炬</v>
          </cell>
        </row>
        <row r="179">
          <cell r="C179" t="str">
            <v>厦门海源鑫电子科技有限公司</v>
          </cell>
          <cell r="D179" t="str">
            <v>913502125750327320</v>
          </cell>
          <cell r="E179" t="str">
            <v>350212110000</v>
          </cell>
          <cell r="F179">
            <v>33.1</v>
          </cell>
          <cell r="G179" t="str">
            <v>同安区</v>
          </cell>
        </row>
        <row r="180">
          <cell r="C180" t="str">
            <v>光洋连接器（厦门）有限公司</v>
          </cell>
          <cell r="D180" t="str">
            <v>91350200562815463Y</v>
          </cell>
          <cell r="E180" t="str">
            <v>350205403000</v>
          </cell>
          <cell r="F180">
            <v>33.04</v>
          </cell>
          <cell r="G180" t="str">
            <v>海沧区</v>
          </cell>
        </row>
        <row r="181">
          <cell r="C181" t="str">
            <v>厦门金邦达实业有限责任公司</v>
          </cell>
          <cell r="D181" t="str">
            <v>913502006852798595</v>
          </cell>
          <cell r="E181" t="str">
            <v>350260050000</v>
          </cell>
          <cell r="F181">
            <v>32.84</v>
          </cell>
          <cell r="G181" t="str">
            <v>火炬</v>
          </cell>
        </row>
        <row r="182">
          <cell r="C182" t="str">
            <v>厦门银祥肉业有限公司</v>
          </cell>
          <cell r="D182" t="str">
            <v>913502127516024321</v>
          </cell>
          <cell r="E182" t="str">
            <v>350212108002</v>
          </cell>
          <cell r="F182">
            <v>32.82</v>
          </cell>
          <cell r="G182" t="str">
            <v>同安区</v>
          </cell>
        </row>
        <row r="183">
          <cell r="C183" t="str">
            <v>厦门同欣源新材料科技有限公司</v>
          </cell>
          <cell r="D183" t="str">
            <v>91350212562815965X</v>
          </cell>
          <cell r="E183" t="str">
            <v>350212108005</v>
          </cell>
          <cell r="F183">
            <v>32.79</v>
          </cell>
          <cell r="G183" t="str">
            <v>同安区</v>
          </cell>
        </row>
        <row r="184">
          <cell r="C184" t="str">
            <v>厦门金越电器有限公司</v>
          </cell>
          <cell r="D184" t="str">
            <v>913502007378592668</v>
          </cell>
          <cell r="E184" t="str">
            <v>350211002000</v>
          </cell>
          <cell r="F184">
            <v>32.53</v>
          </cell>
          <cell r="G184" t="str">
            <v>集美区</v>
          </cell>
        </row>
        <row r="185">
          <cell r="C185" t="str">
            <v>厦门夏盛户外用品科技有限公司</v>
          </cell>
          <cell r="D185" t="str">
            <v>9135020078419130XR</v>
          </cell>
          <cell r="E185" t="str">
            <v>350212110000</v>
          </cell>
          <cell r="F185">
            <v>32.5</v>
          </cell>
          <cell r="G185" t="str">
            <v>同安区</v>
          </cell>
        </row>
        <row r="186">
          <cell r="C186" t="str">
            <v>恩比尔（厦门）机械制造有限公司</v>
          </cell>
          <cell r="D186" t="str">
            <v>91350200769286394F</v>
          </cell>
          <cell r="E186" t="str">
            <v>350205002000</v>
          </cell>
          <cell r="F186">
            <v>32.12</v>
          </cell>
          <cell r="G186" t="str">
            <v>海沧区</v>
          </cell>
        </row>
        <row r="187">
          <cell r="C187" t="str">
            <v>厦门爱印科技有限公司</v>
          </cell>
          <cell r="D187" t="str">
            <v>91350206M00019GP71</v>
          </cell>
          <cell r="E187" t="str">
            <v>350212108010</v>
          </cell>
          <cell r="F187">
            <v>32.09</v>
          </cell>
          <cell r="G187" t="str">
            <v>同安区</v>
          </cell>
        </row>
        <row r="188">
          <cell r="C188" t="str">
            <v>厦门斯坦道科学仪器股份有限公司</v>
          </cell>
          <cell r="D188" t="str">
            <v>91350200705492797A</v>
          </cell>
          <cell r="E188" t="str">
            <v>350260010000</v>
          </cell>
          <cell r="F188">
            <v>31.68</v>
          </cell>
          <cell r="G188" t="str">
            <v>火炬</v>
          </cell>
        </row>
        <row r="189">
          <cell r="C189" t="str">
            <v>厦门源乾电子有限公司</v>
          </cell>
          <cell r="D189" t="str">
            <v>91350200556247199G</v>
          </cell>
          <cell r="E189" t="str">
            <v>350260040000</v>
          </cell>
          <cell r="F189">
            <v>31.52</v>
          </cell>
          <cell r="G189" t="str">
            <v>火炬</v>
          </cell>
        </row>
        <row r="190">
          <cell r="C190" t="str">
            <v>厦门天力源光电科技有限公司</v>
          </cell>
          <cell r="D190" t="str">
            <v>91350212776015963L</v>
          </cell>
          <cell r="E190" t="str">
            <v>350212002020</v>
          </cell>
          <cell r="F190">
            <v>31.43</v>
          </cell>
          <cell r="G190" t="str">
            <v>同安区</v>
          </cell>
        </row>
        <row r="191">
          <cell r="C191" t="str">
            <v>厦门普为光电科技有限公司</v>
          </cell>
          <cell r="D191" t="str">
            <v>91350200699933559N</v>
          </cell>
          <cell r="E191" t="str">
            <v>350260040000</v>
          </cell>
          <cell r="F191">
            <v>31.33</v>
          </cell>
          <cell r="G191" t="str">
            <v>火炬</v>
          </cell>
        </row>
        <row r="192">
          <cell r="C192" t="str">
            <v>福建安井食品股份有限公司</v>
          </cell>
          <cell r="D192" t="str">
            <v>913502007054909195</v>
          </cell>
          <cell r="E192" t="str">
            <v>350205405000</v>
          </cell>
          <cell r="F192">
            <v>31.23</v>
          </cell>
          <cell r="G192" t="str">
            <v>海沧区</v>
          </cell>
        </row>
        <row r="193">
          <cell r="C193" t="str">
            <v>国际铝业(厦门)有限公司</v>
          </cell>
          <cell r="D193" t="str">
            <v>913502006120122990</v>
          </cell>
          <cell r="E193" t="str">
            <v>350211004000</v>
          </cell>
          <cell r="F193">
            <v>31</v>
          </cell>
          <cell r="G193" t="str">
            <v>集美区</v>
          </cell>
        </row>
        <row r="194">
          <cell r="C194" t="str">
            <v>厦门光莆电子股份有限公司</v>
          </cell>
          <cell r="D194" t="str">
            <v>91350200612261252T</v>
          </cell>
          <cell r="E194" t="str">
            <v>350203010033</v>
          </cell>
          <cell r="F194">
            <v>30.9</v>
          </cell>
          <cell r="G194" t="str">
            <v>思明区</v>
          </cell>
        </row>
        <row r="195">
          <cell r="C195" t="str">
            <v>厦门凯欣达体育用品有限公司</v>
          </cell>
          <cell r="D195" t="str">
            <v>9135021269302440X9</v>
          </cell>
          <cell r="E195" t="str">
            <v>350212106211</v>
          </cell>
          <cell r="F195">
            <v>30.7</v>
          </cell>
          <cell r="G195" t="str">
            <v>同安区</v>
          </cell>
        </row>
        <row r="196">
          <cell r="C196" t="str">
            <v>厦门顶尖电子有限公司</v>
          </cell>
          <cell r="D196" t="str">
            <v>913502006120372188</v>
          </cell>
          <cell r="E196" t="str">
            <v>350260060000</v>
          </cell>
          <cell r="F196">
            <v>30.03</v>
          </cell>
          <cell r="G196" t="str">
            <v>火炬</v>
          </cell>
        </row>
        <row r="197">
          <cell r="C197" t="str">
            <v>厦门芯阳微电有限公司</v>
          </cell>
          <cell r="D197" t="str">
            <v>9135021273789319XW</v>
          </cell>
          <cell r="E197" t="str">
            <v>350212110000</v>
          </cell>
          <cell r="F197">
            <v>29.8</v>
          </cell>
          <cell r="G197" t="str">
            <v>同安区</v>
          </cell>
        </row>
        <row r="198">
          <cell r="C198" t="str">
            <v>厦门翔义混凝土有限公司</v>
          </cell>
          <cell r="D198" t="str">
            <v>91350200155050117E</v>
          </cell>
          <cell r="E198" t="str">
            <v>350206002000</v>
          </cell>
          <cell r="F198">
            <v>29.64</v>
          </cell>
          <cell r="G198" t="str">
            <v>湖里区</v>
          </cell>
        </row>
        <row r="199">
          <cell r="C199" t="str">
            <v>厦门岱锐斯智能科技有限公司</v>
          </cell>
          <cell r="D199" t="str">
            <v>91350200MA31GUU54Q</v>
          </cell>
          <cell r="E199" t="str">
            <v>350212109000</v>
          </cell>
          <cell r="F199">
            <v>29.5</v>
          </cell>
          <cell r="G199" t="str">
            <v>同安区</v>
          </cell>
        </row>
        <row r="200">
          <cell r="C200" t="str">
            <v>厦门振银预拌混凝土有限公司</v>
          </cell>
          <cell r="D200" t="str">
            <v>91350212612040732M</v>
          </cell>
          <cell r="E200" t="str">
            <v>350212002018</v>
          </cell>
          <cell r="F200">
            <v>29.21</v>
          </cell>
          <cell r="G200" t="str">
            <v>同安区</v>
          </cell>
        </row>
        <row r="201">
          <cell r="C201" t="str">
            <v>厦门视诚科技有限公司</v>
          </cell>
          <cell r="D201" t="str">
            <v>913502006852929812</v>
          </cell>
          <cell r="E201" t="str">
            <v>350260040000</v>
          </cell>
          <cell r="F201">
            <v>28.84</v>
          </cell>
          <cell r="G201" t="str">
            <v>火炬</v>
          </cell>
        </row>
        <row r="202">
          <cell r="C202" t="str">
            <v>厦门宸恺服饰有限公司</v>
          </cell>
          <cell r="D202" t="str">
            <v>91350205MA2Y761F52</v>
          </cell>
          <cell r="E202" t="str">
            <v>350211102204</v>
          </cell>
          <cell r="F202">
            <v>28.83</v>
          </cell>
          <cell r="G202" t="str">
            <v>集美区</v>
          </cell>
        </row>
        <row r="203">
          <cell r="C203" t="str">
            <v>致微（厦门）仪器有限公司</v>
          </cell>
          <cell r="D203" t="str">
            <v>913502007980863243</v>
          </cell>
          <cell r="E203" t="str">
            <v>350212106001</v>
          </cell>
          <cell r="F203">
            <v>28.63</v>
          </cell>
          <cell r="G203" t="str">
            <v>同安区</v>
          </cell>
        </row>
        <row r="204">
          <cell r="C204" t="str">
            <v>协富光洋（厦门）机械工业有限公司</v>
          </cell>
          <cell r="D204" t="str">
            <v>91350200751623030E</v>
          </cell>
          <cell r="E204" t="str">
            <v>350205405000</v>
          </cell>
          <cell r="F204">
            <v>28.61</v>
          </cell>
          <cell r="G204" t="str">
            <v>海沧区</v>
          </cell>
        </row>
        <row r="205">
          <cell r="C205" t="str">
            <v>厦门普瑞特科技有限公司</v>
          </cell>
          <cell r="D205" t="str">
            <v>9135020076173923XB</v>
          </cell>
          <cell r="E205" t="str">
            <v>350260040000</v>
          </cell>
          <cell r="F205">
            <v>27.95</v>
          </cell>
          <cell r="G205" t="str">
            <v>火炬</v>
          </cell>
        </row>
        <row r="206">
          <cell r="C206" t="str">
            <v>森美达生物科技（厦门）有限公司</v>
          </cell>
          <cell r="D206" t="str">
            <v>91350203MA33DY0K2N</v>
          </cell>
          <cell r="E206" t="str">
            <v>350260010000</v>
          </cell>
          <cell r="F206">
            <v>27.8</v>
          </cell>
          <cell r="G206" t="str">
            <v>火炬</v>
          </cell>
        </row>
        <row r="207">
          <cell r="C207" t="str">
            <v>厦门双瑞船舶涂料有限公司</v>
          </cell>
          <cell r="D207" t="str">
            <v>91350200761709479M</v>
          </cell>
          <cell r="E207" t="str">
            <v>350260050000</v>
          </cell>
          <cell r="F207">
            <v>27.55</v>
          </cell>
          <cell r="G207" t="str">
            <v>火炬</v>
          </cell>
        </row>
        <row r="208">
          <cell r="C208" t="str">
            <v>林德气体（厦门）有限公司</v>
          </cell>
          <cell r="D208" t="str">
            <v>91350200612028610M</v>
          </cell>
          <cell r="E208" t="str">
            <v>350211002000</v>
          </cell>
          <cell r="F208">
            <v>27.52</v>
          </cell>
          <cell r="G208" t="str">
            <v>集美区</v>
          </cell>
        </row>
        <row r="209">
          <cell r="C209" t="str">
            <v>沛乐迪（厦门）卫浴有限公司</v>
          </cell>
          <cell r="D209" t="str">
            <v>91350200784168783K</v>
          </cell>
          <cell r="E209" t="str">
            <v>350212002016</v>
          </cell>
          <cell r="F209">
            <v>27.38</v>
          </cell>
          <cell r="G209" t="str">
            <v>同安区</v>
          </cell>
        </row>
        <row r="210">
          <cell r="C210" t="str">
            <v>厦门爱迪特环保科技有限公司</v>
          </cell>
          <cell r="D210" t="str">
            <v>91350212051194714X</v>
          </cell>
          <cell r="E210" t="str">
            <v>350211102005</v>
          </cell>
          <cell r="F210">
            <v>27.18</v>
          </cell>
          <cell r="G210" t="str">
            <v>集美区</v>
          </cell>
        </row>
        <row r="211">
          <cell r="C211" t="str">
            <v>通达创智（厦门）股份有限公司</v>
          </cell>
          <cell r="D211" t="str">
            <v>91350200MA345X951A</v>
          </cell>
          <cell r="E211" t="str">
            <v>350205403000</v>
          </cell>
          <cell r="F211">
            <v>27.15</v>
          </cell>
          <cell r="G211" t="str">
            <v>海沧区</v>
          </cell>
        </row>
        <row r="212">
          <cell r="C212" t="str">
            <v>厦门赛特勒磁电有限公司</v>
          </cell>
          <cell r="D212" t="str">
            <v>91350200761746448Q</v>
          </cell>
          <cell r="E212" t="str">
            <v>350205002000</v>
          </cell>
          <cell r="F212">
            <v>27.15</v>
          </cell>
          <cell r="G212" t="str">
            <v>海沧区</v>
          </cell>
        </row>
        <row r="213">
          <cell r="C213" t="str">
            <v>威光自动化设备（厦门）有限公司</v>
          </cell>
          <cell r="D213" t="str">
            <v>91350200791276491Q</v>
          </cell>
          <cell r="E213" t="str">
            <v>350211103202</v>
          </cell>
          <cell r="F213">
            <v>27.06</v>
          </cell>
          <cell r="G213" t="str">
            <v>集美区</v>
          </cell>
        </row>
        <row r="214">
          <cell r="C214" t="str">
            <v>厦门友巨新能源股份有限公司</v>
          </cell>
          <cell r="D214" t="str">
            <v>91350211065852714Y</v>
          </cell>
          <cell r="E214" t="str">
            <v>350211102001</v>
          </cell>
          <cell r="F214">
            <v>27.02</v>
          </cell>
          <cell r="G214" t="str">
            <v>集美区</v>
          </cell>
        </row>
        <row r="215">
          <cell r="C215" t="str">
            <v>厦门英仕卫浴有限公司</v>
          </cell>
          <cell r="D215" t="str">
            <v>913502117980792047</v>
          </cell>
          <cell r="E215" t="str">
            <v>350211002000</v>
          </cell>
          <cell r="F215">
            <v>26.87</v>
          </cell>
          <cell r="G215" t="str">
            <v>集美区</v>
          </cell>
        </row>
        <row r="216">
          <cell r="C216" t="str">
            <v>ECCO(厦门)有限公司</v>
          </cell>
          <cell r="D216" t="str">
            <v>91350200761701469T</v>
          </cell>
          <cell r="E216" t="str">
            <v>350212002018</v>
          </cell>
          <cell r="F216">
            <v>26.67</v>
          </cell>
          <cell r="G216" t="str">
            <v>同安区</v>
          </cell>
        </row>
        <row r="217">
          <cell r="C217" t="str">
            <v>厦门义旭实验室设备有限公司</v>
          </cell>
          <cell r="D217" t="str">
            <v>913502066852709857</v>
          </cell>
          <cell r="E217" t="str">
            <v>350213102025</v>
          </cell>
          <cell r="F217">
            <v>26.47</v>
          </cell>
          <cell r="G217" t="str">
            <v>翔安区</v>
          </cell>
        </row>
        <row r="218">
          <cell r="C218" t="str">
            <v>厦门广开电子有限公司</v>
          </cell>
          <cell r="D218" t="str">
            <v>91350200751617706T</v>
          </cell>
          <cell r="E218" t="str">
            <v>350211002000</v>
          </cell>
          <cell r="F218">
            <v>26.39</v>
          </cell>
          <cell r="G218" t="str">
            <v>集美区</v>
          </cell>
        </row>
        <row r="219">
          <cell r="C219" t="str">
            <v>柯尼卡美能达（厦门）医疗器材有限公司</v>
          </cell>
          <cell r="D219" t="str">
            <v>91350205089906801A</v>
          </cell>
          <cell r="E219" t="str">
            <v>350205002000</v>
          </cell>
          <cell r="F219">
            <v>26.34</v>
          </cell>
          <cell r="G219" t="str">
            <v>海沧区</v>
          </cell>
        </row>
        <row r="220">
          <cell r="C220" t="str">
            <v>厦门聚富塑胶制品有限公司</v>
          </cell>
          <cell r="D220" t="str">
            <v>91350211155186479Y</v>
          </cell>
          <cell r="E220" t="str">
            <v>350211004000</v>
          </cell>
          <cell r="F220">
            <v>26.18</v>
          </cell>
          <cell r="G220" t="str">
            <v>集美区</v>
          </cell>
        </row>
        <row r="221">
          <cell r="C221" t="str">
            <v>惠尔康东方(厦门)食品有限公司</v>
          </cell>
          <cell r="D221" t="str">
            <v>913502007617361190</v>
          </cell>
          <cell r="E221" t="str">
            <v>350212109201</v>
          </cell>
          <cell r="F221">
            <v>26.11</v>
          </cell>
          <cell r="G221" t="str">
            <v>同安区</v>
          </cell>
        </row>
        <row r="222">
          <cell r="C222" t="str">
            <v>厦门宏泰智能制造有限公司</v>
          </cell>
          <cell r="D222" t="str">
            <v>91350203MA32376LX7</v>
          </cell>
          <cell r="E222" t="str">
            <v>350213102014</v>
          </cell>
          <cell r="F222">
            <v>26.02</v>
          </cell>
          <cell r="G222" t="str">
            <v>翔安区</v>
          </cell>
        </row>
        <row r="223">
          <cell r="C223" t="str">
            <v>厦门鹏拓塑胶制品有限公司</v>
          </cell>
          <cell r="D223" t="str">
            <v>913502006120445064</v>
          </cell>
          <cell r="E223" t="str">
            <v>350212108009</v>
          </cell>
          <cell r="F223">
            <v>25.97</v>
          </cell>
          <cell r="G223" t="str">
            <v>同安区</v>
          </cell>
        </row>
        <row r="224">
          <cell r="C224" t="str">
            <v>厦门浩纬实业有限公司</v>
          </cell>
          <cell r="D224" t="str">
            <v>913502006930376149</v>
          </cell>
          <cell r="E224" t="str">
            <v>350212106006</v>
          </cell>
          <cell r="F224">
            <v>25.93</v>
          </cell>
          <cell r="G224" t="str">
            <v>同安区</v>
          </cell>
        </row>
        <row r="225">
          <cell r="C225" t="str">
            <v>纵目科技（厦门）有限公司</v>
          </cell>
          <cell r="D225" t="str">
            <v>91350200MA2Y0WRD7Y</v>
          </cell>
          <cell r="E225" t="str">
            <v>350260010000</v>
          </cell>
          <cell r="F225">
            <v>25.4</v>
          </cell>
          <cell r="G225" t="str">
            <v>火炬</v>
          </cell>
        </row>
        <row r="226">
          <cell r="C226" t="str">
            <v>加藤中骏（厦门）建机有限公司</v>
          </cell>
          <cell r="D226" t="str">
            <v>913502007617374967</v>
          </cell>
          <cell r="E226" t="str">
            <v>350211002000</v>
          </cell>
          <cell r="F226">
            <v>25.36</v>
          </cell>
          <cell r="G226" t="str">
            <v>集美区</v>
          </cell>
        </row>
        <row r="227">
          <cell r="C227" t="str">
            <v>邦吉洛德斯（厦门）油脂科技有限公司</v>
          </cell>
          <cell r="D227" t="str">
            <v>91350200051181905H</v>
          </cell>
          <cell r="E227" t="str">
            <v>350205001001</v>
          </cell>
          <cell r="F227">
            <v>25.35</v>
          </cell>
          <cell r="G227" t="str">
            <v>海沧区</v>
          </cell>
        </row>
        <row r="228">
          <cell r="C228" t="str">
            <v>厦门源利达建材科技有限公司</v>
          </cell>
          <cell r="D228" t="str">
            <v>9135021270544180X9</v>
          </cell>
          <cell r="E228" t="str">
            <v>350212107208</v>
          </cell>
          <cell r="F228">
            <v>25.05</v>
          </cell>
          <cell r="G228" t="str">
            <v>同安区</v>
          </cell>
        </row>
        <row r="229">
          <cell r="C229" t="str">
            <v>厦门绿帝食品有限公司</v>
          </cell>
          <cell r="D229" t="str">
            <v>913502005684342660</v>
          </cell>
          <cell r="E229" t="str">
            <v>350212108000</v>
          </cell>
          <cell r="F229">
            <v>24.89</v>
          </cell>
          <cell r="G229" t="str">
            <v>同安区</v>
          </cell>
        </row>
        <row r="230">
          <cell r="C230" t="str">
            <v>三捷科技（厦门）有限公司</v>
          </cell>
          <cell r="D230" t="str">
            <v>913502006930440991</v>
          </cell>
          <cell r="E230" t="str">
            <v>350260050000</v>
          </cell>
          <cell r="F230">
            <v>24.83</v>
          </cell>
          <cell r="G230" t="str">
            <v>火炬</v>
          </cell>
        </row>
        <row r="231">
          <cell r="C231" t="str">
            <v>泰普生物科学（中国）有限公司</v>
          </cell>
          <cell r="D231" t="str">
            <v>91350200751630628A</v>
          </cell>
          <cell r="E231" t="str">
            <v>350203007000</v>
          </cell>
          <cell r="F231">
            <v>24.69</v>
          </cell>
          <cell r="G231" t="str">
            <v>思明区</v>
          </cell>
        </row>
        <row r="232">
          <cell r="C232" t="str">
            <v>欧兰普电子科技（厦门）有限公司</v>
          </cell>
          <cell r="D232" t="str">
            <v>91350200789021289L</v>
          </cell>
          <cell r="E232" t="str">
            <v>350260060000</v>
          </cell>
          <cell r="F232">
            <v>24.67</v>
          </cell>
          <cell r="G232" t="str">
            <v>火炬</v>
          </cell>
        </row>
        <row r="233">
          <cell r="C233" t="str">
            <v>厦门鑫万彩高分子科技有限公司</v>
          </cell>
          <cell r="D233" t="str">
            <v>91350212705476092W</v>
          </cell>
          <cell r="E233" t="str">
            <v>350212002017</v>
          </cell>
          <cell r="F233">
            <v>24.64</v>
          </cell>
          <cell r="G233" t="str">
            <v>同安区</v>
          </cell>
        </row>
        <row r="234">
          <cell r="C234" t="str">
            <v>厦门宙隆运动器材有限公司</v>
          </cell>
          <cell r="D234" t="str">
            <v>913502006120463256</v>
          </cell>
          <cell r="E234" t="str">
            <v>350212001207</v>
          </cell>
          <cell r="F234">
            <v>24.47</v>
          </cell>
          <cell r="G234" t="str">
            <v>同安区</v>
          </cell>
        </row>
        <row r="235">
          <cell r="C235" t="str">
            <v>合锋卫浴(厦门）有限公司</v>
          </cell>
          <cell r="D235" t="str">
            <v>913502007054688697</v>
          </cell>
          <cell r="E235" t="str">
            <v>350211102000</v>
          </cell>
          <cell r="F235">
            <v>24.39</v>
          </cell>
          <cell r="G235" t="str">
            <v>集美区</v>
          </cell>
        </row>
        <row r="236">
          <cell r="C236" t="str">
            <v>厦门鹏远仓储设备制造有限公司</v>
          </cell>
          <cell r="D236" t="str">
            <v>91350200751625861G</v>
          </cell>
          <cell r="E236" t="str">
            <v>350212106000</v>
          </cell>
          <cell r="F236">
            <v>24.18</v>
          </cell>
          <cell r="G236" t="str">
            <v>同安区</v>
          </cell>
        </row>
        <row r="237">
          <cell r="C237" t="str">
            <v>厦门帝玛斯健康科技有限公司</v>
          </cell>
          <cell r="D237" t="str">
            <v>913502120658719154</v>
          </cell>
          <cell r="E237" t="str">
            <v>350212002016</v>
          </cell>
          <cell r="F237">
            <v>23.93</v>
          </cell>
          <cell r="G237" t="str">
            <v>同安区</v>
          </cell>
        </row>
        <row r="238">
          <cell r="C238" t="str">
            <v>厦门创业人环保科技股份有限公司</v>
          </cell>
          <cell r="D238" t="str">
            <v>91350200678273619T</v>
          </cell>
          <cell r="E238" t="str">
            <v>350212106006</v>
          </cell>
          <cell r="F238">
            <v>23.57</v>
          </cell>
          <cell r="G238" t="str">
            <v>同安区</v>
          </cell>
        </row>
        <row r="239">
          <cell r="C239" t="str">
            <v>柯达(中国)图文影像有限公司</v>
          </cell>
          <cell r="D239" t="str">
            <v>913502007760331098</v>
          </cell>
          <cell r="E239" t="str">
            <v>350205405000</v>
          </cell>
          <cell r="F239">
            <v>23.55</v>
          </cell>
          <cell r="G239" t="str">
            <v>海沧区</v>
          </cell>
        </row>
        <row r="240">
          <cell r="C240" t="str">
            <v>康达（厦门）建材有限公司</v>
          </cell>
          <cell r="D240" t="str">
            <v>9135021270549790X1</v>
          </cell>
          <cell r="E240" t="str">
            <v>350212107204</v>
          </cell>
          <cell r="F240">
            <v>23.45</v>
          </cell>
          <cell r="G240" t="str">
            <v>同安区</v>
          </cell>
        </row>
        <row r="241">
          <cell r="C241" t="str">
            <v>厦门松芝汽车空调有限公司</v>
          </cell>
          <cell r="D241" t="str">
            <v>913502007617484940</v>
          </cell>
          <cell r="E241" t="str">
            <v>350211102000</v>
          </cell>
          <cell r="F241">
            <v>23.4</v>
          </cell>
          <cell r="G241" t="str">
            <v>集美区</v>
          </cell>
        </row>
        <row r="242">
          <cell r="C242" t="str">
            <v>厦门安明丽光电科技有限公司</v>
          </cell>
          <cell r="D242" t="str">
            <v>91350212594983007P</v>
          </cell>
          <cell r="E242" t="str">
            <v>350212105000</v>
          </cell>
          <cell r="F242">
            <v>23.32</v>
          </cell>
          <cell r="G242" t="str">
            <v>同安区</v>
          </cell>
        </row>
        <row r="243">
          <cell r="C243" t="str">
            <v>厦门倍杰特科技有限公司</v>
          </cell>
          <cell r="D243" t="str">
            <v>91350200791273944K</v>
          </cell>
          <cell r="E243" t="str">
            <v>350212106000</v>
          </cell>
          <cell r="F243">
            <v>23.07</v>
          </cell>
          <cell r="G243" t="str">
            <v>同安区</v>
          </cell>
        </row>
        <row r="244">
          <cell r="C244" t="str">
            <v>厦门优胜卫厨科技有限公司</v>
          </cell>
          <cell r="D244" t="str">
            <v>913502055628263229</v>
          </cell>
          <cell r="E244" t="str">
            <v>350205405000</v>
          </cell>
          <cell r="F244">
            <v>23.02</v>
          </cell>
          <cell r="G244" t="str">
            <v>海沧区</v>
          </cell>
        </row>
        <row r="245">
          <cell r="C245" t="str">
            <v>厦门弗瑞特流体控制有限公司</v>
          </cell>
          <cell r="D245" t="str">
            <v>91350200761724652L</v>
          </cell>
          <cell r="E245" t="str">
            <v>350212002000</v>
          </cell>
          <cell r="F245">
            <v>22.98</v>
          </cell>
          <cell r="G245" t="str">
            <v>同安区</v>
          </cell>
        </row>
        <row r="246">
          <cell r="C246" t="str">
            <v>厦门普诚科技有限公司</v>
          </cell>
          <cell r="D246" t="str">
            <v>91350206798091852N</v>
          </cell>
          <cell r="E246" t="str">
            <v>350260050000</v>
          </cell>
          <cell r="F246">
            <v>22.89</v>
          </cell>
          <cell r="G246" t="str">
            <v>火炬</v>
          </cell>
        </row>
        <row r="247">
          <cell r="C247" t="str">
            <v>厦门闽光电气实业有限公司</v>
          </cell>
          <cell r="D247" t="str">
            <v>913502127054915409</v>
          </cell>
          <cell r="E247" t="str">
            <v>350212002018</v>
          </cell>
          <cell r="F247">
            <v>22.85</v>
          </cell>
          <cell r="G247" t="str">
            <v>同安区</v>
          </cell>
        </row>
        <row r="248">
          <cell r="C248" t="str">
            <v>厦门昆仑石油化工有限公司</v>
          </cell>
          <cell r="D248" t="str">
            <v>913502001551525277</v>
          </cell>
          <cell r="E248" t="str">
            <v>350203010000</v>
          </cell>
          <cell r="F248">
            <v>22.79</v>
          </cell>
          <cell r="G248" t="str">
            <v>思明区</v>
          </cell>
        </row>
        <row r="249">
          <cell r="C249" t="str">
            <v>厦门晟胜数控设备有限公司</v>
          </cell>
          <cell r="D249" t="str">
            <v>913502006782649742</v>
          </cell>
          <cell r="E249" t="str">
            <v>350212002018</v>
          </cell>
          <cell r="F249">
            <v>22.71</v>
          </cell>
          <cell r="G249" t="str">
            <v>同安区</v>
          </cell>
        </row>
        <row r="250">
          <cell r="C250" t="str">
            <v>厦门美时美克空气净化有限公司</v>
          </cell>
          <cell r="D250" t="str">
            <v>91350200761702197X</v>
          </cell>
          <cell r="E250" t="str">
            <v>350260040000</v>
          </cell>
          <cell r="F250">
            <v>22.52</v>
          </cell>
          <cell r="G250" t="str">
            <v>火炬</v>
          </cell>
        </row>
        <row r="251">
          <cell r="C251" t="str">
            <v>厦门市晋益实业有限公司</v>
          </cell>
          <cell r="D251" t="str">
            <v>913502057054770366</v>
          </cell>
          <cell r="E251" t="str">
            <v>350205002000</v>
          </cell>
          <cell r="F251">
            <v>22.25</v>
          </cell>
          <cell r="G251" t="str">
            <v>海沧区</v>
          </cell>
        </row>
        <row r="252">
          <cell r="C252" t="str">
            <v>厦门美科安防科技股份有限公司</v>
          </cell>
          <cell r="D252" t="str">
            <v>9135021169992074XF</v>
          </cell>
          <cell r="E252" t="str">
            <v>350211102000</v>
          </cell>
          <cell r="F252">
            <v>22.23</v>
          </cell>
          <cell r="G252" t="str">
            <v>集美区</v>
          </cell>
        </row>
        <row r="253">
          <cell r="C253" t="str">
            <v>厦门火炬特种金属材料有限公司</v>
          </cell>
          <cell r="D253" t="str">
            <v>913502006120103305</v>
          </cell>
          <cell r="E253" t="str">
            <v>350212002020</v>
          </cell>
          <cell r="F253">
            <v>22.11</v>
          </cell>
          <cell r="G253" t="str">
            <v>同安区</v>
          </cell>
        </row>
        <row r="254">
          <cell r="C254" t="str">
            <v>厦门圣弘威服饰有限公司</v>
          </cell>
          <cell r="D254" t="str">
            <v>91350212065888637M</v>
          </cell>
          <cell r="E254" t="str">
            <v>350212105000</v>
          </cell>
          <cell r="F254">
            <v>22.04</v>
          </cell>
          <cell r="G254" t="str">
            <v>同安区</v>
          </cell>
        </row>
        <row r="255">
          <cell r="C255" t="str">
            <v>谊瑞展示架（厦门）有限公司</v>
          </cell>
          <cell r="D255" t="str">
            <v>91350200612046413L</v>
          </cell>
          <cell r="E255" t="str">
            <v>350205002000</v>
          </cell>
          <cell r="F255">
            <v>21.99</v>
          </cell>
          <cell r="G255" t="str">
            <v>海沧区</v>
          </cell>
        </row>
        <row r="256">
          <cell r="C256" t="str">
            <v>厦门迈通科技有限公司</v>
          </cell>
          <cell r="D256" t="str">
            <v>913502067692570756</v>
          </cell>
          <cell r="E256" t="str">
            <v>350206001023</v>
          </cell>
          <cell r="F256">
            <v>21.94</v>
          </cell>
          <cell r="G256" t="str">
            <v>湖里区</v>
          </cell>
        </row>
        <row r="257">
          <cell r="C257" t="str">
            <v>厦门晟欣瑞服装有限公司</v>
          </cell>
          <cell r="D257" t="str">
            <v>91350212MA2YGG9342</v>
          </cell>
          <cell r="E257" t="str">
            <v>350212002016</v>
          </cell>
          <cell r="F257">
            <v>21.88</v>
          </cell>
          <cell r="G257" t="str">
            <v>同安区</v>
          </cell>
        </row>
        <row r="258">
          <cell r="C258" t="str">
            <v>厦门天宇新材料科技有限公司</v>
          </cell>
          <cell r="D258" t="str">
            <v>91350205776006186X</v>
          </cell>
          <cell r="E258" t="str">
            <v>350205002000</v>
          </cell>
          <cell r="F258">
            <v>21.69</v>
          </cell>
          <cell r="G258" t="str">
            <v>海沧区</v>
          </cell>
        </row>
        <row r="259">
          <cell r="C259" t="str">
            <v>科艾斯化学有限公司</v>
          </cell>
          <cell r="D259" t="str">
            <v>91350212065886746T</v>
          </cell>
          <cell r="E259" t="str">
            <v>350212108009</v>
          </cell>
          <cell r="F259">
            <v>21.66</v>
          </cell>
          <cell r="G259" t="str">
            <v>同安区</v>
          </cell>
        </row>
        <row r="260">
          <cell r="C260" t="str">
            <v>双桥（厦门）有限公司</v>
          </cell>
          <cell r="D260" t="str">
            <v>91350212051189261R</v>
          </cell>
          <cell r="E260" t="str">
            <v>350212108002</v>
          </cell>
          <cell r="F260">
            <v>21.52</v>
          </cell>
          <cell r="G260" t="str">
            <v>同安区</v>
          </cell>
        </row>
        <row r="261">
          <cell r="C261" t="str">
            <v>优必选（厦门）智能科技有限公司</v>
          </cell>
          <cell r="D261" t="str">
            <v>91350200MA33RY048B</v>
          </cell>
          <cell r="E261" t="str">
            <v>350203009000</v>
          </cell>
          <cell r="F261">
            <v>21.51</v>
          </cell>
          <cell r="G261" t="str">
            <v>思明区</v>
          </cell>
        </row>
        <row r="262">
          <cell r="C262" t="str">
            <v>厦门银祥肉制品有限公司</v>
          </cell>
          <cell r="D262" t="str">
            <v>91350212769288111D</v>
          </cell>
          <cell r="E262" t="str">
            <v>350212108002</v>
          </cell>
          <cell r="F262">
            <v>21.45</v>
          </cell>
          <cell r="G262" t="str">
            <v>同安区</v>
          </cell>
        </row>
        <row r="263">
          <cell r="C263" t="str">
            <v>厦门丰伟恒业电子有限公司</v>
          </cell>
          <cell r="D263" t="str">
            <v>91350211685267444M</v>
          </cell>
          <cell r="E263" t="str">
            <v>350211004002</v>
          </cell>
          <cell r="F263">
            <v>21.33</v>
          </cell>
          <cell r="G263" t="str">
            <v>集美区</v>
          </cell>
        </row>
        <row r="264">
          <cell r="C264" t="str">
            <v>氟乐泰科（厦门）新材料有限公司</v>
          </cell>
          <cell r="D264" t="str">
            <v>91350205MA348CFD4J</v>
          </cell>
          <cell r="E264" t="str">
            <v>350212106000</v>
          </cell>
          <cell r="F264">
            <v>21.2</v>
          </cell>
          <cell r="G264" t="str">
            <v>同安区</v>
          </cell>
        </row>
        <row r="265">
          <cell r="C265" t="str">
            <v>厦门日上钢圈有限公司</v>
          </cell>
          <cell r="D265" t="str">
            <v>91350200776038962A</v>
          </cell>
          <cell r="E265" t="str">
            <v>350212106005</v>
          </cell>
          <cell r="F265">
            <v>21.05</v>
          </cell>
          <cell r="G265" t="str">
            <v>同安区</v>
          </cell>
        </row>
        <row r="266">
          <cell r="C266" t="str">
            <v>厦门视贝科技有限公司</v>
          </cell>
          <cell r="D266" t="str">
            <v>913502007760250969</v>
          </cell>
          <cell r="E266" t="str">
            <v>350260050000</v>
          </cell>
          <cell r="F266">
            <v>21</v>
          </cell>
          <cell r="G266" t="str">
            <v>火炬</v>
          </cell>
        </row>
        <row r="267">
          <cell r="C267" t="str">
            <v>麦克奥迪实业集团有限公司</v>
          </cell>
          <cell r="D267" t="str">
            <v>91350200612018359W</v>
          </cell>
          <cell r="E267" t="str">
            <v>350260050000</v>
          </cell>
          <cell r="F267">
            <v>20.9</v>
          </cell>
          <cell r="G267" t="str">
            <v>火炬</v>
          </cell>
        </row>
        <row r="268">
          <cell r="C268" t="str">
            <v>厦门华岳混凝土工程开发有限公司</v>
          </cell>
          <cell r="D268" t="str">
            <v>91350200612007692D</v>
          </cell>
          <cell r="E268" t="str">
            <v>350205003000</v>
          </cell>
          <cell r="F268">
            <v>20.6</v>
          </cell>
          <cell r="G268" t="str">
            <v>海沧区</v>
          </cell>
        </row>
        <row r="269">
          <cell r="C269" t="str">
            <v>厦门昊圣机电工程有限公司</v>
          </cell>
          <cell r="D269" t="str">
            <v>91350211051183062P</v>
          </cell>
          <cell r="E269" t="str">
            <v>350211102205</v>
          </cell>
          <cell r="F269">
            <v>20.42</v>
          </cell>
          <cell r="G269" t="str">
            <v>集美区</v>
          </cell>
        </row>
        <row r="270">
          <cell r="C270" t="str">
            <v>厦门海天翔硅品有限公司</v>
          </cell>
          <cell r="D270" t="str">
            <v>91350212556239172U</v>
          </cell>
          <cell r="E270" t="str">
            <v>350212105000</v>
          </cell>
          <cell r="F270">
            <v>20.17</v>
          </cell>
          <cell r="G270" t="str">
            <v>同安区</v>
          </cell>
        </row>
        <row r="271">
          <cell r="C271" t="str">
            <v>厦门良机工业有限公司</v>
          </cell>
          <cell r="D271" t="str">
            <v>913502006120099464</v>
          </cell>
          <cell r="E271" t="str">
            <v>350212002013</v>
          </cell>
          <cell r="F271">
            <v>20.04</v>
          </cell>
          <cell r="G271" t="str">
            <v>同安区</v>
          </cell>
        </row>
        <row r="272">
          <cell r="C272" t="str">
            <v>厦门拓宝科技有限公司</v>
          </cell>
          <cell r="D272" t="str">
            <v>91350200664723391L</v>
          </cell>
          <cell r="E272" t="str">
            <v>350205004000</v>
          </cell>
          <cell r="F272">
            <v>19.93</v>
          </cell>
          <cell r="G272" t="str">
            <v>海沧区</v>
          </cell>
        </row>
        <row r="273">
          <cell r="C273" t="str">
            <v>厦门兴重环保化工有限公司</v>
          </cell>
          <cell r="D273" t="str">
            <v>91350212751645926D</v>
          </cell>
          <cell r="E273" t="str">
            <v>350212002219</v>
          </cell>
          <cell r="F273">
            <v>19.78</v>
          </cell>
          <cell r="G273" t="str">
            <v>同安区</v>
          </cell>
        </row>
        <row r="274">
          <cell r="C274" t="str">
            <v>厦门市思芯微科技有限公司</v>
          </cell>
          <cell r="D274" t="str">
            <v>91350203MA329MP7XX</v>
          </cell>
          <cell r="E274" t="str">
            <v>350260010000</v>
          </cell>
          <cell r="F274">
            <v>19.66</v>
          </cell>
          <cell r="G274" t="str">
            <v>火炬</v>
          </cell>
        </row>
        <row r="275">
          <cell r="C275" t="str">
            <v>厦门力隆氨纶有限公司</v>
          </cell>
          <cell r="D275" t="str">
            <v>9135020061205013XJ</v>
          </cell>
          <cell r="E275" t="str">
            <v>350212001214</v>
          </cell>
          <cell r="F275">
            <v>19.56</v>
          </cell>
          <cell r="G275" t="str">
            <v>同安区</v>
          </cell>
        </row>
        <row r="276">
          <cell r="C276" t="str">
            <v>厦门味丹食品有限公司</v>
          </cell>
          <cell r="D276" t="str">
            <v>91350200612011034P</v>
          </cell>
          <cell r="E276" t="str">
            <v>350212002017</v>
          </cell>
          <cell r="F276">
            <v>19.45</v>
          </cell>
          <cell r="G276" t="str">
            <v>同安区</v>
          </cell>
        </row>
        <row r="277">
          <cell r="C277" t="str">
            <v>厦门承宏五金有限公司</v>
          </cell>
          <cell r="D277" t="str">
            <v>91350200664734509E</v>
          </cell>
          <cell r="E277" t="str">
            <v>350205004000</v>
          </cell>
          <cell r="F277">
            <v>19.34</v>
          </cell>
          <cell r="G277" t="str">
            <v>海沧区</v>
          </cell>
        </row>
        <row r="278">
          <cell r="C278" t="str">
            <v>厦门亿芯源半导体科技有限公司</v>
          </cell>
          <cell r="D278" t="str">
            <v>91350200MA345K729C</v>
          </cell>
          <cell r="E278" t="str">
            <v>350206002006</v>
          </cell>
          <cell r="F278">
            <v>19.3</v>
          </cell>
          <cell r="G278" t="str">
            <v>湖里区</v>
          </cell>
        </row>
        <row r="279">
          <cell r="C279" t="str">
            <v>厦门市江平生物基质技术股份有限公司</v>
          </cell>
          <cell r="D279" t="str">
            <v>9135020075160135XD</v>
          </cell>
          <cell r="E279" t="str">
            <v>350206003025</v>
          </cell>
          <cell r="F279">
            <v>19.3</v>
          </cell>
          <cell r="G279" t="str">
            <v>湖里区</v>
          </cell>
        </row>
        <row r="280">
          <cell r="C280" t="str">
            <v>厦门嘉越光学有限公司</v>
          </cell>
          <cell r="D280" t="str">
            <v>91350200671254669C</v>
          </cell>
          <cell r="E280" t="str">
            <v>350205002000</v>
          </cell>
          <cell r="F280">
            <v>19.29</v>
          </cell>
          <cell r="G280" t="str">
            <v>海沧区</v>
          </cell>
        </row>
        <row r="281">
          <cell r="C281" t="str">
            <v>厦门盈趣汽车电子有限公司</v>
          </cell>
          <cell r="D281" t="str">
            <v>913502007054921561</v>
          </cell>
          <cell r="E281" t="str">
            <v>350205002000</v>
          </cell>
          <cell r="F281">
            <v>19.28</v>
          </cell>
          <cell r="G281" t="str">
            <v>海沧区</v>
          </cell>
        </row>
        <row r="282">
          <cell r="C282" t="str">
            <v>厦门一抠能源技术有限公司</v>
          </cell>
          <cell r="D282" t="str">
            <v>91350200664719384G</v>
          </cell>
          <cell r="E282" t="str">
            <v>350260040000</v>
          </cell>
          <cell r="F282">
            <v>19.22</v>
          </cell>
          <cell r="G282" t="str">
            <v>火炬</v>
          </cell>
        </row>
        <row r="283">
          <cell r="C283" t="str">
            <v>厦门亿香肉类联合加工有限公司</v>
          </cell>
          <cell r="D283" t="str">
            <v>91350200769257534L</v>
          </cell>
          <cell r="E283" t="str">
            <v>350205004000</v>
          </cell>
          <cell r="F283">
            <v>19.16</v>
          </cell>
          <cell r="G283" t="str">
            <v>海沧区</v>
          </cell>
        </row>
        <row r="284">
          <cell r="C284" t="str">
            <v>厦门沪熠铭电子工业有限公司</v>
          </cell>
          <cell r="D284" t="str">
            <v>91350212769297288G</v>
          </cell>
          <cell r="E284" t="str">
            <v>350212106004</v>
          </cell>
          <cell r="F284">
            <v>19.16</v>
          </cell>
          <cell r="G284" t="str">
            <v>同安区</v>
          </cell>
        </row>
        <row r="285">
          <cell r="C285" t="str">
            <v>厦门富坤生活电器科技有限公司</v>
          </cell>
          <cell r="D285" t="str">
            <v>91350200699921224W</v>
          </cell>
          <cell r="E285" t="str">
            <v>350205001000</v>
          </cell>
          <cell r="F285">
            <v>19.11</v>
          </cell>
          <cell r="G285" t="str">
            <v>海沧区</v>
          </cell>
        </row>
        <row r="286">
          <cell r="C286" t="str">
            <v>厦门捷发医疗用品有限公司</v>
          </cell>
          <cell r="D286" t="str">
            <v>913502006999137859</v>
          </cell>
          <cell r="E286" t="str">
            <v>350212108010</v>
          </cell>
          <cell r="F286">
            <v>19</v>
          </cell>
          <cell r="G286" t="str">
            <v>同安区</v>
          </cell>
        </row>
        <row r="287">
          <cell r="C287" t="str">
            <v>厦门安普利生物工程有限公司</v>
          </cell>
          <cell r="D287" t="str">
            <v>91350200612333260F</v>
          </cell>
          <cell r="E287" t="str">
            <v>350205002000</v>
          </cell>
          <cell r="F287">
            <v>18.93</v>
          </cell>
          <cell r="G287" t="str">
            <v>海沧区</v>
          </cell>
        </row>
        <row r="288">
          <cell r="C288" t="str">
            <v>厦门夏商淘化大同食品有限公司</v>
          </cell>
          <cell r="D288" t="str">
            <v>91350200155015960G</v>
          </cell>
          <cell r="E288" t="str">
            <v>350212108010</v>
          </cell>
          <cell r="F288">
            <v>18.89</v>
          </cell>
          <cell r="G288" t="str">
            <v>同安区</v>
          </cell>
        </row>
        <row r="289">
          <cell r="C289" t="str">
            <v>厦门宏发先科新型建材有限公司</v>
          </cell>
          <cell r="D289" t="str">
            <v>91350211761730200B</v>
          </cell>
          <cell r="E289" t="str">
            <v>350211103000</v>
          </cell>
          <cell r="F289">
            <v>18.87</v>
          </cell>
          <cell r="G289" t="str">
            <v>集美区</v>
          </cell>
        </row>
        <row r="290">
          <cell r="C290" t="str">
            <v>新视电子（厦门）有限公司</v>
          </cell>
          <cell r="D290" t="str">
            <v>91350200612035140E</v>
          </cell>
          <cell r="E290" t="str">
            <v>350211004000</v>
          </cell>
          <cell r="F290">
            <v>18.83</v>
          </cell>
          <cell r="G290" t="str">
            <v>集美区</v>
          </cell>
        </row>
        <row r="291">
          <cell r="C291" t="str">
            <v>厦门万仟堂陶业有限公司</v>
          </cell>
          <cell r="D291" t="str">
            <v>91350212051196664U</v>
          </cell>
          <cell r="E291" t="str">
            <v>350212108010</v>
          </cell>
          <cell r="F291">
            <v>18.72</v>
          </cell>
          <cell r="G291" t="str">
            <v>同安区</v>
          </cell>
        </row>
        <row r="292">
          <cell r="C292" t="str">
            <v>厦门正黎明冶金机械有限公司</v>
          </cell>
          <cell r="D292" t="str">
            <v>91350212705458951P</v>
          </cell>
          <cell r="E292" t="str">
            <v>350212106001</v>
          </cell>
          <cell r="F292">
            <v>18.71</v>
          </cell>
          <cell r="G292" t="str">
            <v>同安区</v>
          </cell>
        </row>
        <row r="293">
          <cell r="C293" t="str">
            <v>美睿（中国）家居有限公司</v>
          </cell>
          <cell r="D293" t="str">
            <v>913502005949973299</v>
          </cell>
          <cell r="E293" t="str">
            <v>350212106004</v>
          </cell>
          <cell r="F293">
            <v>18.69</v>
          </cell>
          <cell r="G293" t="str">
            <v>同安区</v>
          </cell>
        </row>
        <row r="294">
          <cell r="C294" t="str">
            <v>国安达股份有限公司</v>
          </cell>
          <cell r="D294" t="str">
            <v>91350200798092564D</v>
          </cell>
          <cell r="E294" t="str">
            <v>350211102000</v>
          </cell>
          <cell r="F294">
            <v>18.58</v>
          </cell>
          <cell r="G294" t="str">
            <v>集美区</v>
          </cell>
        </row>
        <row r="295">
          <cell r="C295" t="str">
            <v>联达电脑（厦门）有限公司</v>
          </cell>
          <cell r="D295" t="str">
            <v>91350200671291929J</v>
          </cell>
          <cell r="E295" t="str">
            <v>350205001000</v>
          </cell>
          <cell r="F295">
            <v>18.52</v>
          </cell>
          <cell r="G295" t="str">
            <v>海沧区</v>
          </cell>
        </row>
        <row r="296">
          <cell r="C296" t="str">
            <v>厦门油典集团有限公司</v>
          </cell>
          <cell r="D296" t="str">
            <v>91350211685295576D</v>
          </cell>
          <cell r="E296" t="str">
            <v>350212001207</v>
          </cell>
          <cell r="F296">
            <v>18.33</v>
          </cell>
          <cell r="G296" t="str">
            <v>同安区</v>
          </cell>
        </row>
        <row r="297">
          <cell r="C297" t="str">
            <v>厦门隆之源塑胶有限公司</v>
          </cell>
          <cell r="D297" t="str">
            <v>9135021230280539XE</v>
          </cell>
          <cell r="E297" t="str">
            <v>350212110000</v>
          </cell>
          <cell r="F297">
            <v>18.15</v>
          </cell>
          <cell r="G297" t="str">
            <v>同安区</v>
          </cell>
        </row>
        <row r="298">
          <cell r="C298" t="str">
            <v>环创（厦门）科技股份有限公司</v>
          </cell>
          <cell r="D298" t="str">
            <v>913502005562039629</v>
          </cell>
          <cell r="E298" t="str">
            <v>350260010000</v>
          </cell>
          <cell r="F298">
            <v>18.11</v>
          </cell>
          <cell r="G298" t="str">
            <v>火炬</v>
          </cell>
        </row>
        <row r="299">
          <cell r="C299" t="str">
            <v>厦门富全钢铁有限公司</v>
          </cell>
          <cell r="D299" t="str">
            <v>91350200612002760M</v>
          </cell>
          <cell r="E299" t="str">
            <v>350211004000</v>
          </cell>
          <cell r="F299">
            <v>18.06</v>
          </cell>
          <cell r="G299" t="str">
            <v>集美区</v>
          </cell>
        </row>
        <row r="300">
          <cell r="C300" t="str">
            <v>厦门绵羊抗疲劳垫有限公司</v>
          </cell>
          <cell r="D300" t="str">
            <v>913502127841831233</v>
          </cell>
          <cell r="E300" t="str">
            <v>350212002000</v>
          </cell>
          <cell r="F300">
            <v>18.05</v>
          </cell>
          <cell r="G300" t="str">
            <v>同安区</v>
          </cell>
        </row>
        <row r="301">
          <cell r="C301" t="str">
            <v>厦门毅昌科技有限公司</v>
          </cell>
          <cell r="D301" t="str">
            <v>913502006712817631</v>
          </cell>
          <cell r="E301" t="str">
            <v>350260050000</v>
          </cell>
          <cell r="F301">
            <v>17.86</v>
          </cell>
          <cell r="G301" t="str">
            <v>火炬</v>
          </cell>
        </row>
        <row r="302">
          <cell r="C302" t="str">
            <v>科锐特（厦门）净化科技有限公司</v>
          </cell>
          <cell r="D302" t="str">
            <v>91350200065860714A</v>
          </cell>
          <cell r="E302" t="str">
            <v>350260040000</v>
          </cell>
          <cell r="F302">
            <v>17.83</v>
          </cell>
          <cell r="G302" t="str">
            <v>火炬</v>
          </cell>
        </row>
        <row r="303">
          <cell r="C303" t="str">
            <v>量道(厦门)新能源科技有限公司</v>
          </cell>
          <cell r="D303" t="str">
            <v>91350200302930713M</v>
          </cell>
          <cell r="E303" t="str">
            <v>350205002000</v>
          </cell>
          <cell r="F303">
            <v>17.81</v>
          </cell>
          <cell r="G303" t="str">
            <v>海沧区</v>
          </cell>
        </row>
        <row r="304">
          <cell r="C304" t="str">
            <v>厦门世凯威包装工业有限公司</v>
          </cell>
          <cell r="D304" t="str">
            <v>91350212303104085Y</v>
          </cell>
          <cell r="E304" t="str">
            <v>350212106004</v>
          </cell>
          <cell r="F304">
            <v>17.62</v>
          </cell>
          <cell r="G304" t="str">
            <v>同安区</v>
          </cell>
        </row>
        <row r="305">
          <cell r="C305" t="str">
            <v>厦门陈纪乐肴居食品有限公司</v>
          </cell>
          <cell r="D305" t="str">
            <v>91350212594989230U</v>
          </cell>
          <cell r="E305" t="str">
            <v>350212106003</v>
          </cell>
          <cell r="F305">
            <v>17.41</v>
          </cell>
          <cell r="G305" t="str">
            <v>同安区</v>
          </cell>
        </row>
        <row r="306">
          <cell r="C306" t="str">
            <v>厦门益斯麦食品有限公司</v>
          </cell>
          <cell r="D306" t="str">
            <v>91350200769258908U</v>
          </cell>
          <cell r="E306" t="str">
            <v>350212108002</v>
          </cell>
          <cell r="F306">
            <v>17.4</v>
          </cell>
          <cell r="G306" t="str">
            <v>同安区</v>
          </cell>
        </row>
        <row r="307">
          <cell r="C307" t="str">
            <v>厦门市正则坊工贸有限公司</v>
          </cell>
          <cell r="D307" t="str">
            <v>91350212MA348DLK2A</v>
          </cell>
          <cell r="E307" t="str">
            <v>350212002018</v>
          </cell>
          <cell r="F307">
            <v>17.26</v>
          </cell>
          <cell r="G307" t="str">
            <v>同安区</v>
          </cell>
        </row>
        <row r="308">
          <cell r="C308" t="str">
            <v>厦门力巨自动化科技有限公司</v>
          </cell>
          <cell r="D308" t="str">
            <v>913502116712779162</v>
          </cell>
          <cell r="E308" t="str">
            <v>350211002005</v>
          </cell>
          <cell r="F308">
            <v>17.25</v>
          </cell>
          <cell r="G308" t="str">
            <v>集美区</v>
          </cell>
        </row>
        <row r="309">
          <cell r="C309" t="str">
            <v>厦门心建源体育用品有限公司</v>
          </cell>
          <cell r="D309" t="str">
            <v>91350211784167318U</v>
          </cell>
          <cell r="E309" t="str">
            <v>350211102202</v>
          </cell>
          <cell r="F309">
            <v>17.11</v>
          </cell>
          <cell r="G309" t="str">
            <v>集美区</v>
          </cell>
        </row>
        <row r="310">
          <cell r="C310" t="str">
            <v>立方鼎（厦门）工贸有限公司</v>
          </cell>
          <cell r="D310" t="str">
            <v>913502120658759164</v>
          </cell>
          <cell r="E310" t="str">
            <v>350212106004</v>
          </cell>
          <cell r="F310">
            <v>17.01</v>
          </cell>
          <cell r="G310" t="str">
            <v>同安区</v>
          </cell>
        </row>
        <row r="311">
          <cell r="C311" t="str">
            <v>厦门弘恒达工贸有限公司</v>
          </cell>
          <cell r="D311" t="str">
            <v>91350212MA3241C05P</v>
          </cell>
          <cell r="E311" t="str">
            <v>350212001203</v>
          </cell>
          <cell r="F311">
            <v>17.01</v>
          </cell>
          <cell r="G311" t="str">
            <v>同安区</v>
          </cell>
        </row>
        <row r="312">
          <cell r="C312" t="str">
            <v>厦门美益绿建科技有限公司</v>
          </cell>
          <cell r="D312" t="str">
            <v>91350205MA345BP88Q</v>
          </cell>
          <cell r="E312" t="str">
            <v>350205004007</v>
          </cell>
          <cell r="F312">
            <v>16.99</v>
          </cell>
          <cell r="G312" t="str">
            <v>海沧区</v>
          </cell>
        </row>
        <row r="313">
          <cell r="C313" t="str">
            <v>厦门市迈动体育用品有限公司</v>
          </cell>
          <cell r="D313" t="str">
            <v>913502116852916551</v>
          </cell>
          <cell r="E313" t="str">
            <v>350205004000</v>
          </cell>
          <cell r="F313">
            <v>16.94</v>
          </cell>
          <cell r="G313" t="str">
            <v>海沧区</v>
          </cell>
        </row>
        <row r="314">
          <cell r="C314" t="str">
            <v>恺霖卫浴科技(厦门)有限公司</v>
          </cell>
          <cell r="D314" t="str">
            <v>913502006782587775</v>
          </cell>
          <cell r="E314" t="str">
            <v>350212108000</v>
          </cell>
          <cell r="F314">
            <v>16.89</v>
          </cell>
          <cell r="G314" t="str">
            <v>同安区</v>
          </cell>
        </row>
        <row r="315">
          <cell r="C315" t="str">
            <v>厦门凯南展示制品有限公司</v>
          </cell>
          <cell r="D315" t="str">
            <v>9135021178415818X8</v>
          </cell>
          <cell r="E315" t="str">
            <v>350211002004</v>
          </cell>
          <cell r="F315">
            <v>16.85</v>
          </cell>
          <cell r="G315" t="str">
            <v>集美区</v>
          </cell>
        </row>
        <row r="316">
          <cell r="C316" t="str">
            <v>厦门华诚实业有限公司</v>
          </cell>
          <cell r="D316" t="str">
            <v>913502006120290235</v>
          </cell>
          <cell r="E316" t="str">
            <v>350212002019</v>
          </cell>
          <cell r="F316">
            <v>16.81</v>
          </cell>
          <cell r="G316" t="str">
            <v>同安区</v>
          </cell>
        </row>
        <row r="317">
          <cell r="C317" t="str">
            <v>厦门市宏顺昌针织有限公司</v>
          </cell>
          <cell r="D317" t="str">
            <v>913502067980583078</v>
          </cell>
          <cell r="E317" t="str">
            <v>350212109000</v>
          </cell>
          <cell r="F317">
            <v>16.8</v>
          </cell>
          <cell r="G317" t="str">
            <v>同安区</v>
          </cell>
        </row>
        <row r="318">
          <cell r="C318" t="str">
            <v>厦门元保运动器材有限公司</v>
          </cell>
          <cell r="D318" t="str">
            <v>91350200612011894B</v>
          </cell>
          <cell r="E318" t="str">
            <v>350211003000</v>
          </cell>
          <cell r="F318">
            <v>16.74</v>
          </cell>
          <cell r="G318" t="str">
            <v>集美区</v>
          </cell>
        </row>
        <row r="319">
          <cell r="C319" t="str">
            <v>厦门文仪电脑材料有限公司</v>
          </cell>
          <cell r="D319" t="str">
            <v>91350200612030059H</v>
          </cell>
          <cell r="E319" t="str">
            <v>350212109000</v>
          </cell>
          <cell r="F319">
            <v>16.74</v>
          </cell>
          <cell r="G319" t="str">
            <v>同安区</v>
          </cell>
        </row>
        <row r="320">
          <cell r="C320" t="str">
            <v>厦门英诺尔电子科技股份有限公司</v>
          </cell>
          <cell r="D320" t="str">
            <v>91350200791268723F</v>
          </cell>
          <cell r="E320" t="str">
            <v>350260040000</v>
          </cell>
          <cell r="F320">
            <v>16.74</v>
          </cell>
          <cell r="G320" t="str">
            <v>火炬</v>
          </cell>
        </row>
        <row r="321">
          <cell r="C321" t="str">
            <v>厦门申达塑料彩印包装有限公司</v>
          </cell>
          <cell r="D321" t="str">
            <v>91350212155328377N</v>
          </cell>
          <cell r="E321" t="str">
            <v>350212106004</v>
          </cell>
          <cell r="F321">
            <v>16.71</v>
          </cell>
          <cell r="G321" t="str">
            <v>同安区</v>
          </cell>
        </row>
        <row r="322">
          <cell r="C322" t="str">
            <v>厦门市诺盛测控技术有限公司</v>
          </cell>
          <cell r="D322" t="str">
            <v>91350212737885034A</v>
          </cell>
          <cell r="E322" t="str">
            <v>350212109000</v>
          </cell>
          <cell r="F322">
            <v>16.68</v>
          </cell>
          <cell r="G322" t="str">
            <v>同安区</v>
          </cell>
        </row>
        <row r="323">
          <cell r="C323" t="str">
            <v>华茂光学工业(厦门)有限公司</v>
          </cell>
          <cell r="D323" t="str">
            <v>91350200612031123Q</v>
          </cell>
          <cell r="E323" t="str">
            <v>350206003000</v>
          </cell>
          <cell r="F323">
            <v>16.61</v>
          </cell>
          <cell r="G323" t="str">
            <v>湖里区</v>
          </cell>
        </row>
        <row r="324">
          <cell r="C324" t="str">
            <v>厦门吉科卫浴有限公司</v>
          </cell>
          <cell r="D324" t="str">
            <v>91350211556203890E</v>
          </cell>
          <cell r="E324" t="str">
            <v>350260040000</v>
          </cell>
          <cell r="F324">
            <v>16.46</v>
          </cell>
          <cell r="G324" t="str">
            <v>火炬</v>
          </cell>
        </row>
        <row r="325">
          <cell r="C325" t="str">
            <v>厦门托普拉材料科技有限公司</v>
          </cell>
          <cell r="D325" t="str">
            <v>91350211302946686H</v>
          </cell>
          <cell r="E325" t="str">
            <v>350211102202</v>
          </cell>
          <cell r="F325">
            <v>16.46</v>
          </cell>
          <cell r="G325" t="str">
            <v>集美区</v>
          </cell>
        </row>
        <row r="326">
          <cell r="C326" t="str">
            <v>厦门欣众达科技有限公司</v>
          </cell>
          <cell r="D326" t="str">
            <v>913502127912919151</v>
          </cell>
          <cell r="E326" t="str">
            <v>350212106006</v>
          </cell>
          <cell r="F326">
            <v>16.41</v>
          </cell>
          <cell r="G326" t="str">
            <v>同安区</v>
          </cell>
        </row>
        <row r="327">
          <cell r="C327" t="str">
            <v>厦门柏润氟材料科技有限公司</v>
          </cell>
          <cell r="D327" t="str">
            <v>91350200556235630L</v>
          </cell>
          <cell r="E327" t="str">
            <v>350260040000</v>
          </cell>
          <cell r="F327">
            <v>16.4</v>
          </cell>
          <cell r="G327" t="str">
            <v>火炬</v>
          </cell>
        </row>
        <row r="328">
          <cell r="C328" t="str">
            <v>厦门利则达农产品有限公司</v>
          </cell>
          <cell r="D328" t="str">
            <v>91350212587887594Y</v>
          </cell>
          <cell r="E328" t="str">
            <v>350212110212</v>
          </cell>
          <cell r="F328">
            <v>16.38</v>
          </cell>
          <cell r="G328" t="str">
            <v>同安区</v>
          </cell>
        </row>
        <row r="329">
          <cell r="C329" t="str">
            <v>赛洁实业（厦门）有限公司</v>
          </cell>
          <cell r="D329" t="str">
            <v>913502007912898151</v>
          </cell>
          <cell r="E329" t="str">
            <v>350205004000</v>
          </cell>
          <cell r="F329">
            <v>16.28</v>
          </cell>
          <cell r="G329" t="str">
            <v>海沧区</v>
          </cell>
        </row>
        <row r="330">
          <cell r="C330" t="str">
            <v>厦门任和运动器材有限公司</v>
          </cell>
          <cell r="D330" t="str">
            <v>91350212MA31E50B3G</v>
          </cell>
          <cell r="E330" t="str">
            <v>350212002016</v>
          </cell>
          <cell r="F330">
            <v>16.25</v>
          </cell>
          <cell r="G330" t="str">
            <v>同安区</v>
          </cell>
        </row>
        <row r="331">
          <cell r="C331" t="str">
            <v>厦门亚锝电子科技有限公司</v>
          </cell>
          <cell r="D331" t="str">
            <v>91350200556225133R</v>
          </cell>
          <cell r="E331" t="str">
            <v>350212105000</v>
          </cell>
          <cell r="F331">
            <v>16.22</v>
          </cell>
          <cell r="G331" t="str">
            <v>同安区</v>
          </cell>
        </row>
        <row r="332">
          <cell r="C332" t="str">
            <v>富德士服装(厦门)有限公司</v>
          </cell>
          <cell r="D332" t="str">
            <v>91350200612038501R</v>
          </cell>
          <cell r="E332" t="str">
            <v>350212109000</v>
          </cell>
          <cell r="F332">
            <v>16.11</v>
          </cell>
          <cell r="G332" t="str">
            <v>同安区</v>
          </cell>
        </row>
        <row r="333">
          <cell r="C333" t="str">
            <v>厦门乔盛服装饰品有限公司</v>
          </cell>
          <cell r="D333" t="str">
            <v>91350200751632981A</v>
          </cell>
          <cell r="E333" t="str">
            <v>350211002000</v>
          </cell>
          <cell r="F333">
            <v>16.09</v>
          </cell>
          <cell r="G333" t="str">
            <v>集美区</v>
          </cell>
        </row>
        <row r="334">
          <cell r="C334" t="str">
            <v>飞立电缆(厦门)有限公司</v>
          </cell>
          <cell r="D334" t="str">
            <v>913502006120467475</v>
          </cell>
          <cell r="E334" t="str">
            <v>350212002017</v>
          </cell>
          <cell r="F334">
            <v>16.01</v>
          </cell>
          <cell r="G334" t="str">
            <v>同安区</v>
          </cell>
        </row>
        <row r="335">
          <cell r="C335" t="str">
            <v>厦门康勃医疗科技有限公司</v>
          </cell>
          <cell r="D335" t="str">
            <v>91350200784173101N</v>
          </cell>
          <cell r="E335" t="str">
            <v>350260050000</v>
          </cell>
          <cell r="F335">
            <v>15.81</v>
          </cell>
          <cell r="G335" t="str">
            <v>火炬</v>
          </cell>
        </row>
        <row r="336">
          <cell r="C336" t="str">
            <v>西霸士电子（厦门）有限公司</v>
          </cell>
          <cell r="D336" t="str">
            <v>91350200302917711J</v>
          </cell>
          <cell r="E336" t="str">
            <v>350213102026</v>
          </cell>
          <cell r="F336">
            <v>15.74</v>
          </cell>
          <cell r="G336" t="str">
            <v>翔安区</v>
          </cell>
        </row>
        <row r="337">
          <cell r="C337" t="str">
            <v>瑞华高科技电子工业园(厦门)有限公司</v>
          </cell>
          <cell r="D337" t="str">
            <v>91350200612039010J</v>
          </cell>
          <cell r="E337" t="str">
            <v>350203010035</v>
          </cell>
          <cell r="F337">
            <v>15.57</v>
          </cell>
          <cell r="G337" t="str">
            <v>思明区</v>
          </cell>
        </row>
        <row r="338">
          <cell r="C338" t="str">
            <v>厦门欣生科技有限公司</v>
          </cell>
          <cell r="D338" t="str">
            <v>91350206761724353D</v>
          </cell>
          <cell r="E338" t="str">
            <v>350213000000</v>
          </cell>
          <cell r="F338">
            <v>15.53</v>
          </cell>
          <cell r="G338" t="str">
            <v>翔安区</v>
          </cell>
        </row>
        <row r="339">
          <cell r="C339" t="str">
            <v>厦门加华电力科技有限公司</v>
          </cell>
          <cell r="D339" t="str">
            <v>91350200751616033M</v>
          </cell>
          <cell r="E339" t="str">
            <v>350260040000</v>
          </cell>
          <cell r="F339">
            <v>15.5</v>
          </cell>
          <cell r="G339" t="str">
            <v>火炬</v>
          </cell>
        </row>
        <row r="340">
          <cell r="C340" t="str">
            <v>厦门顾德益电器有限公司</v>
          </cell>
          <cell r="D340" t="str">
            <v>91350200671281544N</v>
          </cell>
          <cell r="E340" t="str">
            <v>350260050000</v>
          </cell>
          <cell r="F340">
            <v>15.46</v>
          </cell>
          <cell r="G340" t="str">
            <v>火炬</v>
          </cell>
        </row>
        <row r="341">
          <cell r="C341" t="str">
            <v>厦门龙冠食用油有限公司</v>
          </cell>
          <cell r="D341" t="str">
            <v>91350212562805783N</v>
          </cell>
          <cell r="E341" t="str">
            <v>350212106000</v>
          </cell>
          <cell r="F341">
            <v>15.43</v>
          </cell>
          <cell r="G341" t="str">
            <v>同安区</v>
          </cell>
        </row>
        <row r="342">
          <cell r="C342" t="str">
            <v>厦门图展伞业有限公司</v>
          </cell>
          <cell r="D342" t="str">
            <v>91350211699932468M</v>
          </cell>
          <cell r="E342" t="str">
            <v>350211002000</v>
          </cell>
          <cell r="F342">
            <v>15.42</v>
          </cell>
          <cell r="G342" t="str">
            <v>集美区</v>
          </cell>
        </row>
        <row r="343">
          <cell r="C343" t="str">
            <v>同舟纵横（厦门）流体技术有限公司</v>
          </cell>
          <cell r="D343" t="str">
            <v>91350200MA345WP42L</v>
          </cell>
          <cell r="E343" t="str">
            <v>350260040000</v>
          </cell>
          <cell r="F343">
            <v>15.33</v>
          </cell>
          <cell r="G343" t="str">
            <v>火炬</v>
          </cell>
        </row>
        <row r="344">
          <cell r="C344" t="str">
            <v>厦门唯恩电气有限公司</v>
          </cell>
          <cell r="D344" t="str">
            <v>91350212776034486U</v>
          </cell>
          <cell r="E344" t="str">
            <v>350212001018</v>
          </cell>
          <cell r="F344">
            <v>15.25</v>
          </cell>
          <cell r="G344" t="str">
            <v>同安区</v>
          </cell>
        </row>
        <row r="345">
          <cell r="C345" t="str">
            <v>厦门康瑞清家具有限公司</v>
          </cell>
          <cell r="D345" t="str">
            <v>913502120511508184</v>
          </cell>
          <cell r="E345" t="str">
            <v>350212108006</v>
          </cell>
          <cell r="F345">
            <v>15.06</v>
          </cell>
          <cell r="G345" t="str">
            <v>同安区</v>
          </cell>
        </row>
        <row r="346">
          <cell r="C346" t="str">
            <v>厦门飞德利照明科技有限公司</v>
          </cell>
          <cell r="D346" t="str">
            <v>913502005684471126</v>
          </cell>
          <cell r="E346" t="str">
            <v>350260050000</v>
          </cell>
          <cell r="F346">
            <v>15.02</v>
          </cell>
          <cell r="G346" t="str">
            <v>火炬</v>
          </cell>
        </row>
        <row r="347">
          <cell r="C347" t="str">
            <v>厦门海湾化工有限公司</v>
          </cell>
          <cell r="D347" t="str">
            <v>91350200769254085T</v>
          </cell>
          <cell r="E347" t="str">
            <v>350212001207</v>
          </cell>
          <cell r="F347">
            <v>15.01</v>
          </cell>
          <cell r="G347" t="str">
            <v>同安区</v>
          </cell>
        </row>
        <row r="348">
          <cell r="C348" t="str">
            <v>厦门市松竹精密科技有限公司</v>
          </cell>
          <cell r="D348" t="str">
            <v>91350205612269027X</v>
          </cell>
          <cell r="E348" t="str">
            <v>350205002000</v>
          </cell>
          <cell r="F348">
            <v>14.97</v>
          </cell>
          <cell r="G348" t="str">
            <v>海沧区</v>
          </cell>
        </row>
        <row r="349">
          <cell r="C349" t="str">
            <v>厦门鸿鹭联创工具有限公司</v>
          </cell>
          <cell r="D349" t="str">
            <v>91350200MA31TNF854</v>
          </cell>
          <cell r="E349" t="str">
            <v>350260060000</v>
          </cell>
          <cell r="F349">
            <v>14.97</v>
          </cell>
          <cell r="G349" t="str">
            <v>火炬</v>
          </cell>
        </row>
        <row r="350">
          <cell r="C350" t="str">
            <v>厦门市朗星科技股份有限公司</v>
          </cell>
          <cell r="D350" t="str">
            <v>91350200671279823L</v>
          </cell>
          <cell r="E350" t="str">
            <v>350260050000</v>
          </cell>
          <cell r="F350">
            <v>14.94</v>
          </cell>
          <cell r="G350" t="str">
            <v>火炬</v>
          </cell>
        </row>
        <row r="351">
          <cell r="C351" t="str">
            <v>厦门市海悦电气设备有限公司</v>
          </cell>
          <cell r="D351" t="str">
            <v>91350205671288420D</v>
          </cell>
          <cell r="E351" t="str">
            <v>350211102000</v>
          </cell>
          <cell r="F351">
            <v>14.92</v>
          </cell>
          <cell r="G351" t="str">
            <v>集美区</v>
          </cell>
        </row>
        <row r="352">
          <cell r="C352" t="str">
            <v>厦门恩成制药有限公司</v>
          </cell>
          <cell r="D352" t="str">
            <v>91350200791276061Y</v>
          </cell>
          <cell r="E352" t="str">
            <v>350212108002</v>
          </cell>
          <cell r="F352">
            <v>14.82</v>
          </cell>
          <cell r="G352" t="str">
            <v>同安区</v>
          </cell>
        </row>
        <row r="353">
          <cell r="C353" t="str">
            <v>科之杰新材料集团有限公司</v>
          </cell>
          <cell r="D353" t="str">
            <v>91350200761725313R</v>
          </cell>
          <cell r="E353" t="str">
            <v>350260050000</v>
          </cell>
          <cell r="F353">
            <v>14.81</v>
          </cell>
          <cell r="G353" t="str">
            <v>火炬</v>
          </cell>
        </row>
        <row r="354">
          <cell r="C354" t="str">
            <v>厦门鸿基伟业复材科技有限公司</v>
          </cell>
          <cell r="D354" t="str">
            <v>913502127912984711</v>
          </cell>
          <cell r="E354" t="str">
            <v>350212105000</v>
          </cell>
          <cell r="F354">
            <v>14.81</v>
          </cell>
          <cell r="G354" t="str">
            <v>同安区</v>
          </cell>
        </row>
        <row r="355">
          <cell r="C355" t="str">
            <v>厦门砺德光电高科技股份有限公司</v>
          </cell>
          <cell r="D355" t="str">
            <v>913502005684242958</v>
          </cell>
          <cell r="E355" t="str">
            <v>350260050000</v>
          </cell>
          <cell r="F355">
            <v>14.77</v>
          </cell>
          <cell r="G355" t="str">
            <v>火炬</v>
          </cell>
        </row>
        <row r="356">
          <cell r="C356" t="str">
            <v>厦门联博橡胶制品有限公司</v>
          </cell>
          <cell r="D356" t="str">
            <v>91350212079360323U</v>
          </cell>
          <cell r="E356" t="str">
            <v>350212108010</v>
          </cell>
          <cell r="F356">
            <v>14.75</v>
          </cell>
          <cell r="G356" t="str">
            <v>同安区</v>
          </cell>
        </row>
        <row r="357">
          <cell r="C357" t="str">
            <v>厦门哈隆电子有限公司</v>
          </cell>
          <cell r="D357" t="str">
            <v>9135020070548309X6</v>
          </cell>
          <cell r="E357" t="str">
            <v>350206002000</v>
          </cell>
          <cell r="F357">
            <v>14.56</v>
          </cell>
          <cell r="G357" t="str">
            <v>湖里区</v>
          </cell>
        </row>
        <row r="358">
          <cell r="C358" t="str">
            <v>厦门英诺尔充源电子有限公司</v>
          </cell>
          <cell r="D358" t="str">
            <v>91350200568403208H</v>
          </cell>
          <cell r="E358" t="str">
            <v>350260040000</v>
          </cell>
          <cell r="F358">
            <v>14.55</v>
          </cell>
          <cell r="G358" t="str">
            <v>火炬</v>
          </cell>
        </row>
        <row r="359">
          <cell r="C359" t="str">
            <v>厦门精琢工贸有限公司</v>
          </cell>
          <cell r="D359" t="str">
            <v>91350212556239738C</v>
          </cell>
          <cell r="E359" t="str">
            <v>350212106004</v>
          </cell>
          <cell r="F359">
            <v>14.53</v>
          </cell>
          <cell r="G359" t="str">
            <v>同安区</v>
          </cell>
        </row>
        <row r="360">
          <cell r="C360" t="str">
            <v>厦门市辉华福工贸有限公司</v>
          </cell>
          <cell r="D360" t="str">
            <v>91350200612285297T</v>
          </cell>
          <cell r="E360" t="str">
            <v>350211004000</v>
          </cell>
          <cell r="F360">
            <v>14.52</v>
          </cell>
          <cell r="G360" t="str">
            <v>集美区</v>
          </cell>
        </row>
        <row r="361">
          <cell r="C361" t="str">
            <v>厦门华洋兴电子科技有限公司</v>
          </cell>
          <cell r="D361" t="str">
            <v>9135020079125775X4</v>
          </cell>
          <cell r="E361" t="str">
            <v>350205002000</v>
          </cell>
          <cell r="F361">
            <v>14.51</v>
          </cell>
          <cell r="G361" t="str">
            <v>海沧区</v>
          </cell>
        </row>
        <row r="362">
          <cell r="C362" t="str">
            <v>厦门芯阳科技股份有限公司</v>
          </cell>
          <cell r="D362" t="str">
            <v>91350200737886846R</v>
          </cell>
          <cell r="E362" t="str">
            <v>350260010000</v>
          </cell>
          <cell r="F362">
            <v>14.46</v>
          </cell>
          <cell r="G362" t="str">
            <v>火炬</v>
          </cell>
        </row>
        <row r="363">
          <cell r="C363" t="str">
            <v>倍特力（厦门）电源科技有限公司</v>
          </cell>
          <cell r="D363" t="str">
            <v>91350200MA3479W96Q</v>
          </cell>
          <cell r="E363" t="str">
            <v>350211003020</v>
          </cell>
          <cell r="F363">
            <v>14.43</v>
          </cell>
          <cell r="G363" t="str">
            <v>集美区</v>
          </cell>
        </row>
        <row r="364">
          <cell r="C364" t="str">
            <v>厦门安妮企业有限公司</v>
          </cell>
          <cell r="D364" t="str">
            <v>913502002601335042</v>
          </cell>
          <cell r="E364" t="str">
            <v>350211004000</v>
          </cell>
          <cell r="F364">
            <v>14.43</v>
          </cell>
          <cell r="G364" t="str">
            <v>集美区</v>
          </cell>
        </row>
        <row r="365">
          <cell r="C365" t="str">
            <v>厦门通利彩印有限公司</v>
          </cell>
          <cell r="D365" t="str">
            <v>913502111551823473</v>
          </cell>
          <cell r="E365" t="str">
            <v>350211004000</v>
          </cell>
          <cell r="F365">
            <v>14.37</v>
          </cell>
          <cell r="G365" t="str">
            <v>集美区</v>
          </cell>
        </row>
        <row r="366">
          <cell r="C366" t="str">
            <v>厦门澜天电子科技有限公司</v>
          </cell>
          <cell r="D366" t="str">
            <v>91350212671288121K</v>
          </cell>
          <cell r="E366" t="str">
            <v>350212108002</v>
          </cell>
          <cell r="F366">
            <v>14.36</v>
          </cell>
          <cell r="G366" t="str">
            <v>同安区</v>
          </cell>
        </row>
        <row r="367">
          <cell r="C367" t="str">
            <v>厦门唯美优格家具有限公司</v>
          </cell>
          <cell r="D367" t="str">
            <v>9135020673786759XK</v>
          </cell>
          <cell r="E367" t="str">
            <v>350212108008</v>
          </cell>
          <cell r="F367">
            <v>14.3</v>
          </cell>
          <cell r="G367" t="str">
            <v>同安区</v>
          </cell>
        </row>
        <row r="368">
          <cell r="C368" t="str">
            <v>厦门安恒钢材有限公司</v>
          </cell>
          <cell r="D368" t="str">
            <v>913502007912885560</v>
          </cell>
          <cell r="E368" t="str">
            <v>350212106001</v>
          </cell>
          <cell r="F368">
            <v>14.29</v>
          </cell>
          <cell r="G368" t="str">
            <v>同安区</v>
          </cell>
        </row>
        <row r="369">
          <cell r="C369" t="str">
            <v>厦门特骑服饰有限公司</v>
          </cell>
          <cell r="D369" t="str">
            <v>91350211693023327U</v>
          </cell>
          <cell r="E369" t="str">
            <v>350211002001</v>
          </cell>
          <cell r="F369">
            <v>14.14</v>
          </cell>
          <cell r="G369" t="str">
            <v>集美区</v>
          </cell>
        </row>
        <row r="370">
          <cell r="C370" t="str">
            <v>厦门力迪塑胶有限公司</v>
          </cell>
          <cell r="D370" t="str">
            <v>913502006647019261</v>
          </cell>
          <cell r="E370" t="str">
            <v>350260050000</v>
          </cell>
          <cell r="F370">
            <v>14.11</v>
          </cell>
          <cell r="G370" t="str">
            <v>火炬</v>
          </cell>
        </row>
        <row r="371">
          <cell r="C371" t="str">
            <v>厦门飞华环保有限公司</v>
          </cell>
          <cell r="D371" t="str">
            <v>91350200260150718L</v>
          </cell>
          <cell r="E371" t="str">
            <v>350260040000</v>
          </cell>
          <cell r="F371">
            <v>14.01</v>
          </cell>
          <cell r="G371" t="str">
            <v>火炬</v>
          </cell>
        </row>
        <row r="372">
          <cell r="C372" t="str">
            <v>厦门当盛新材料有限公司</v>
          </cell>
          <cell r="D372" t="str">
            <v>91350200MA2XWY50XQ</v>
          </cell>
          <cell r="E372" t="str">
            <v>350205004007</v>
          </cell>
          <cell r="F372">
            <v>13.91</v>
          </cell>
          <cell r="G372" t="str">
            <v>海沧区</v>
          </cell>
        </row>
        <row r="373">
          <cell r="C373" t="str">
            <v>厦门宏发工业机器人有限公司</v>
          </cell>
          <cell r="D373" t="str">
            <v>9135020530328723XH</v>
          </cell>
          <cell r="E373" t="str">
            <v>350205002000</v>
          </cell>
          <cell r="F373">
            <v>13.71</v>
          </cell>
          <cell r="G373" t="str">
            <v>海沧区</v>
          </cell>
        </row>
        <row r="374">
          <cell r="C374" t="str">
            <v>厦门英诺尔光电科技有限公司</v>
          </cell>
          <cell r="D374" t="str">
            <v>913502003032380240</v>
          </cell>
          <cell r="E374" t="str">
            <v>350260040000</v>
          </cell>
          <cell r="F374">
            <v>13.66</v>
          </cell>
          <cell r="G374" t="str">
            <v>火炬</v>
          </cell>
        </row>
        <row r="375">
          <cell r="C375" t="str">
            <v>昕诺飞电子（厦门）有限公司</v>
          </cell>
          <cell r="D375" t="str">
            <v>91350200612038763H</v>
          </cell>
          <cell r="E375" t="str">
            <v>350206003000</v>
          </cell>
          <cell r="F375">
            <v>13.6</v>
          </cell>
          <cell r="G375" t="str">
            <v>湖里区</v>
          </cell>
        </row>
        <row r="376">
          <cell r="C376" t="str">
            <v>厦门唯美制衣有限公司</v>
          </cell>
          <cell r="D376" t="str">
            <v>91350200612035538W</v>
          </cell>
          <cell r="E376" t="str">
            <v>350212108000</v>
          </cell>
          <cell r="F376">
            <v>13.58</v>
          </cell>
          <cell r="G376" t="str">
            <v>同安区</v>
          </cell>
        </row>
        <row r="377">
          <cell r="C377" t="str">
            <v>厦门市爱维达电子有限公司</v>
          </cell>
          <cell r="D377" t="str">
            <v>91350205705417973M</v>
          </cell>
          <cell r="E377" t="str">
            <v>350205002000</v>
          </cell>
          <cell r="F377">
            <v>13.43</v>
          </cell>
          <cell r="G377" t="str">
            <v>海沧区</v>
          </cell>
        </row>
        <row r="378">
          <cell r="C378" t="str">
            <v>昇捷丰电子（厦门）有限公司</v>
          </cell>
          <cell r="D378" t="str">
            <v>913502005750333728</v>
          </cell>
          <cell r="E378" t="str">
            <v>350260040000</v>
          </cell>
          <cell r="F378">
            <v>13.39</v>
          </cell>
          <cell r="G378" t="str">
            <v>火炬</v>
          </cell>
        </row>
        <row r="379">
          <cell r="C379" t="str">
            <v>厦门信德科创生物科技有限公司</v>
          </cell>
          <cell r="D379" t="str">
            <v>91350205303133820J</v>
          </cell>
          <cell r="E379" t="str">
            <v>350205002000</v>
          </cell>
          <cell r="F379">
            <v>13.35</v>
          </cell>
          <cell r="G379" t="str">
            <v>海沧区</v>
          </cell>
        </row>
        <row r="380">
          <cell r="C380" t="str">
            <v>厦门市超日精密模具有限公司</v>
          </cell>
          <cell r="D380" t="str">
            <v>913502066122879625</v>
          </cell>
          <cell r="E380" t="str">
            <v>350213000000</v>
          </cell>
          <cell r="F380">
            <v>13.34</v>
          </cell>
          <cell r="G380" t="str">
            <v>翔安区</v>
          </cell>
        </row>
        <row r="381">
          <cell r="C381" t="str">
            <v>厦门埃菲铁件有限公司</v>
          </cell>
          <cell r="D381" t="str">
            <v>913502127378744746</v>
          </cell>
          <cell r="E381" t="str">
            <v>350212106004</v>
          </cell>
          <cell r="F381">
            <v>13.32</v>
          </cell>
          <cell r="G381" t="str">
            <v>同安区</v>
          </cell>
        </row>
        <row r="382">
          <cell r="C382" t="str">
            <v>厦门金龙汽车空调有限公司</v>
          </cell>
          <cell r="D382" t="str">
            <v>91350200769294976Y</v>
          </cell>
          <cell r="E382" t="str">
            <v>350211102000</v>
          </cell>
          <cell r="F382">
            <v>13.29</v>
          </cell>
          <cell r="G382" t="str">
            <v>集美区</v>
          </cell>
        </row>
        <row r="383">
          <cell r="C383" t="str">
            <v>厦门富士电气化学有限公司</v>
          </cell>
          <cell r="D383" t="str">
            <v>91350200612024660X</v>
          </cell>
          <cell r="E383" t="str">
            <v>350260050000</v>
          </cell>
          <cell r="F383">
            <v>13.27</v>
          </cell>
          <cell r="G383" t="str">
            <v>火炬</v>
          </cell>
        </row>
        <row r="384">
          <cell r="C384" t="str">
            <v>骏隆翔（厦门）纤维科技有限公司</v>
          </cell>
          <cell r="D384" t="str">
            <v>91350200587862346L</v>
          </cell>
          <cell r="E384" t="str">
            <v>350213111209</v>
          </cell>
          <cell r="F384">
            <v>13.22</v>
          </cell>
          <cell r="G384" t="str">
            <v>翔安区</v>
          </cell>
        </row>
        <row r="385">
          <cell r="C385" t="str">
            <v>鹭谱达(厦门)户外用品有限公司</v>
          </cell>
          <cell r="D385" t="str">
            <v>91350212058380640T</v>
          </cell>
          <cell r="E385" t="str">
            <v>350212110000</v>
          </cell>
          <cell r="F385">
            <v>13.21</v>
          </cell>
          <cell r="G385" t="str">
            <v>同安区</v>
          </cell>
        </row>
        <row r="386">
          <cell r="C386" t="str">
            <v>艾普偏光科技（厦门）有限公司</v>
          </cell>
          <cell r="D386" t="str">
            <v>91350200791258349M</v>
          </cell>
          <cell r="E386" t="str">
            <v>350205004000</v>
          </cell>
          <cell r="F386">
            <v>13.16</v>
          </cell>
          <cell r="G386" t="str">
            <v>海沧区</v>
          </cell>
        </row>
        <row r="387">
          <cell r="C387" t="str">
            <v>全磊光电股份有限公司</v>
          </cell>
          <cell r="D387" t="str">
            <v>91350200MA2XRN9F04</v>
          </cell>
          <cell r="E387" t="str">
            <v>350260060000</v>
          </cell>
          <cell r="F387">
            <v>13.14</v>
          </cell>
          <cell r="G387" t="str">
            <v>火炬</v>
          </cell>
        </row>
        <row r="388">
          <cell r="C388" t="str">
            <v>厦门唯康食品科技有限公司</v>
          </cell>
          <cell r="D388" t="str">
            <v>9135021258787665XY</v>
          </cell>
          <cell r="E388" t="str">
            <v>350260040000</v>
          </cell>
          <cell r="F388">
            <v>13.11</v>
          </cell>
          <cell r="G388" t="str">
            <v>火炬</v>
          </cell>
        </row>
        <row r="389">
          <cell r="C389" t="str">
            <v>厦门哈尼贝儿童用品有限公司</v>
          </cell>
          <cell r="D389" t="str">
            <v>91350212693004492F</v>
          </cell>
          <cell r="E389" t="str">
            <v>350212002018</v>
          </cell>
          <cell r="F389">
            <v>13.1</v>
          </cell>
          <cell r="G389" t="str">
            <v>同安区</v>
          </cell>
        </row>
        <row r="390">
          <cell r="C390" t="str">
            <v>厦门乐思包装科技有限公司</v>
          </cell>
          <cell r="D390" t="str">
            <v>91350212705449254Q</v>
          </cell>
          <cell r="E390" t="str">
            <v>350212108010</v>
          </cell>
          <cell r="F390">
            <v>13.1</v>
          </cell>
          <cell r="G390" t="str">
            <v>同安区</v>
          </cell>
        </row>
        <row r="391">
          <cell r="C391" t="str">
            <v>厦门利洁源建筑废土资源再生处置有限公司</v>
          </cell>
          <cell r="D391" t="str">
            <v>91350212MA2YBKPB5U</v>
          </cell>
          <cell r="E391" t="str">
            <v>350212110203</v>
          </cell>
          <cell r="F391">
            <v>13.06</v>
          </cell>
          <cell r="G391" t="str">
            <v>同安区</v>
          </cell>
        </row>
        <row r="392">
          <cell r="C392" t="str">
            <v>厦门星纵信息科技有限公司</v>
          </cell>
          <cell r="D392" t="str">
            <v>913502000728258888</v>
          </cell>
          <cell r="E392" t="str">
            <v>350260010000</v>
          </cell>
          <cell r="F392">
            <v>13.05</v>
          </cell>
          <cell r="G392" t="str">
            <v>火炬</v>
          </cell>
        </row>
        <row r="393">
          <cell r="C393" t="str">
            <v>美捷特(厦门)传感器件有限公司</v>
          </cell>
          <cell r="D393" t="str">
            <v>91350200751617263B</v>
          </cell>
          <cell r="E393" t="str">
            <v>350206002000</v>
          </cell>
          <cell r="F393">
            <v>13</v>
          </cell>
          <cell r="G393" t="str">
            <v>湖里区</v>
          </cell>
        </row>
        <row r="394">
          <cell r="C394" t="str">
            <v>厦门佳创科技股份有限公司</v>
          </cell>
          <cell r="D394" t="str">
            <v>913502005812662959</v>
          </cell>
          <cell r="E394" t="str">
            <v>350260050000</v>
          </cell>
          <cell r="F394">
            <v>13</v>
          </cell>
          <cell r="G394" t="str">
            <v>火炬</v>
          </cell>
        </row>
        <row r="395">
          <cell r="C395" t="str">
            <v>厦门绿洋环境技术股份有限公司</v>
          </cell>
          <cell r="D395" t="str">
            <v>91350200260147682E</v>
          </cell>
          <cell r="E395" t="str">
            <v>350260050000</v>
          </cell>
          <cell r="F395">
            <v>12.99</v>
          </cell>
          <cell r="G395" t="str">
            <v>火炬</v>
          </cell>
        </row>
        <row r="396">
          <cell r="C396" t="str">
            <v>厦门精杰工贸有限公司</v>
          </cell>
          <cell r="D396" t="str">
            <v>91350206751648318G</v>
          </cell>
          <cell r="E396" t="str">
            <v>350212106000</v>
          </cell>
          <cell r="F396">
            <v>12.94</v>
          </cell>
          <cell r="G396" t="str">
            <v>同安区</v>
          </cell>
        </row>
        <row r="397">
          <cell r="C397" t="str">
            <v>福建宇杰自动化科技有限公司</v>
          </cell>
          <cell r="D397" t="str">
            <v>9135060207743582X1</v>
          </cell>
          <cell r="E397" t="str">
            <v>350205001000</v>
          </cell>
          <cell r="F397">
            <v>12.94</v>
          </cell>
          <cell r="G397" t="str">
            <v>海沧区</v>
          </cell>
        </row>
        <row r="398">
          <cell r="C398" t="str">
            <v>厦门金鹭硬质合金有限公司</v>
          </cell>
          <cell r="D398" t="str">
            <v>91350205MA31QY8U4F</v>
          </cell>
          <cell r="E398" t="str">
            <v>350205002000</v>
          </cell>
          <cell r="F398">
            <v>12.93</v>
          </cell>
          <cell r="G398" t="str">
            <v>海沧区</v>
          </cell>
        </row>
        <row r="399">
          <cell r="C399" t="str">
            <v>厦门长辉实业有限公司</v>
          </cell>
          <cell r="D399" t="str">
            <v>9135021276174299XT</v>
          </cell>
          <cell r="E399" t="str">
            <v>350212108002</v>
          </cell>
          <cell r="F399">
            <v>12.93</v>
          </cell>
          <cell r="G399" t="str">
            <v>同安区</v>
          </cell>
        </row>
        <row r="400">
          <cell r="C400" t="str">
            <v>厦门罗玛制衣有限公司</v>
          </cell>
          <cell r="D400" t="str">
            <v>91350200612017276Q</v>
          </cell>
          <cell r="E400" t="str">
            <v>350206003000</v>
          </cell>
          <cell r="F400">
            <v>12.84</v>
          </cell>
          <cell r="G400" t="str">
            <v>湖里区</v>
          </cell>
        </row>
        <row r="401">
          <cell r="C401" t="str">
            <v>瀚天天成电子科技（厦门）有限公司</v>
          </cell>
          <cell r="D401" t="str">
            <v>91350200568418733D</v>
          </cell>
          <cell r="E401" t="str">
            <v>350260040000</v>
          </cell>
          <cell r="F401">
            <v>12.8</v>
          </cell>
          <cell r="G401" t="str">
            <v>火炬</v>
          </cell>
        </row>
        <row r="402">
          <cell r="C402" t="str">
            <v>厦门喵宝科技有限公司</v>
          </cell>
          <cell r="D402" t="str">
            <v>91350200MA3497B63W</v>
          </cell>
          <cell r="E402" t="str">
            <v>350260040000</v>
          </cell>
          <cell r="F402">
            <v>12.78</v>
          </cell>
          <cell r="G402" t="str">
            <v>火炬</v>
          </cell>
        </row>
        <row r="403">
          <cell r="C403" t="str">
            <v>厦门璞真食品有限公司</v>
          </cell>
          <cell r="D403" t="str">
            <v>91350212705449991B</v>
          </cell>
          <cell r="E403" t="str">
            <v>350212106003</v>
          </cell>
          <cell r="F403">
            <v>12.76</v>
          </cell>
          <cell r="G403" t="str">
            <v>同安区</v>
          </cell>
        </row>
        <row r="404">
          <cell r="C404" t="str">
            <v>厦门冠宇科技股份有限公司</v>
          </cell>
          <cell r="D404" t="str">
            <v>913502007516325008</v>
          </cell>
          <cell r="E404" t="str">
            <v>350205002000</v>
          </cell>
          <cell r="F404">
            <v>12.75</v>
          </cell>
          <cell r="G404" t="str">
            <v>海沧区</v>
          </cell>
        </row>
        <row r="405">
          <cell r="C405" t="str">
            <v>厦门金锐奇工贸有限公司</v>
          </cell>
          <cell r="D405" t="str">
            <v>91350212699909532F</v>
          </cell>
          <cell r="E405" t="str">
            <v>350212002016</v>
          </cell>
          <cell r="F405">
            <v>12.75</v>
          </cell>
          <cell r="G405" t="str">
            <v>同安区</v>
          </cell>
        </row>
        <row r="406">
          <cell r="C406" t="str">
            <v>厦门钰德服装科技有限公司</v>
          </cell>
          <cell r="D406" t="str">
            <v>91350200MA33R0CC7U</v>
          </cell>
          <cell r="E406" t="str">
            <v>350212109000</v>
          </cell>
          <cell r="F406">
            <v>12.65</v>
          </cell>
          <cell r="G406" t="str">
            <v>同安区</v>
          </cell>
        </row>
        <row r="407">
          <cell r="C407" t="str">
            <v>厦门市腾盛兴电子技术有限公司</v>
          </cell>
          <cell r="D407" t="str">
            <v>91350212751646662B</v>
          </cell>
          <cell r="E407" t="str">
            <v>350212108005</v>
          </cell>
          <cell r="F407">
            <v>12.58</v>
          </cell>
          <cell r="G407" t="str">
            <v>同安区</v>
          </cell>
        </row>
        <row r="408">
          <cell r="C408" t="str">
            <v>厦门市三利通用机电有限公司</v>
          </cell>
          <cell r="D408" t="str">
            <v>91350200705484826C</v>
          </cell>
          <cell r="E408" t="str">
            <v>350205002000</v>
          </cell>
          <cell r="F408">
            <v>12.54</v>
          </cell>
          <cell r="G408" t="str">
            <v>海沧区</v>
          </cell>
        </row>
        <row r="409">
          <cell r="C409" t="str">
            <v>格雷诺（厦门）开关有限公司</v>
          </cell>
          <cell r="D409" t="str">
            <v>91350200556220690Y</v>
          </cell>
          <cell r="E409" t="str">
            <v>350212108010</v>
          </cell>
          <cell r="F409">
            <v>12.5</v>
          </cell>
          <cell r="G409" t="str">
            <v>同安区</v>
          </cell>
        </row>
        <row r="410">
          <cell r="C410" t="str">
            <v>厦门美驰汽配工业有限公司</v>
          </cell>
          <cell r="D410" t="str">
            <v>91350200769291679H</v>
          </cell>
          <cell r="E410" t="str">
            <v>350205004000</v>
          </cell>
          <cell r="F410">
            <v>12.5</v>
          </cell>
          <cell r="G410" t="str">
            <v>海沧区</v>
          </cell>
        </row>
        <row r="411">
          <cell r="C411" t="str">
            <v>赛普特环保技术（厦门）有限公司</v>
          </cell>
          <cell r="D411" t="str">
            <v>91350200671269203Q</v>
          </cell>
          <cell r="E411" t="str">
            <v>350205002007</v>
          </cell>
          <cell r="F411">
            <v>12.44</v>
          </cell>
          <cell r="G411" t="str">
            <v>海沧区</v>
          </cell>
        </row>
        <row r="412">
          <cell r="C412" t="str">
            <v>厦门马事多机械设备有限公司</v>
          </cell>
          <cell r="D412" t="str">
            <v>91350200751607663A</v>
          </cell>
          <cell r="E412" t="str">
            <v>350211102007</v>
          </cell>
          <cell r="F412">
            <v>12.41</v>
          </cell>
          <cell r="G412" t="str">
            <v>集美区</v>
          </cell>
        </row>
        <row r="413">
          <cell r="C413" t="str">
            <v>尤扬电器制造(厦门)有限公司</v>
          </cell>
          <cell r="D413" t="str">
            <v>9135020061229007X5</v>
          </cell>
          <cell r="E413" t="str">
            <v>350212002018</v>
          </cell>
          <cell r="F413">
            <v>12.38</v>
          </cell>
          <cell r="G413" t="str">
            <v>同安区</v>
          </cell>
        </row>
        <row r="414">
          <cell r="C414" t="str">
            <v>厦门星纵智能科技有限公司</v>
          </cell>
          <cell r="D414" t="str">
            <v>91350200568408818Q</v>
          </cell>
          <cell r="E414" t="str">
            <v>350260010000</v>
          </cell>
          <cell r="F414">
            <v>12.35</v>
          </cell>
          <cell r="G414" t="str">
            <v>火炬</v>
          </cell>
        </row>
        <row r="415">
          <cell r="C415" t="str">
            <v>厦门良香食品有限公司</v>
          </cell>
          <cell r="D415" t="str">
            <v>91350212MA2XNBUW99</v>
          </cell>
          <cell r="E415" t="str">
            <v>350212002021</v>
          </cell>
          <cell r="F415">
            <v>12.35</v>
          </cell>
          <cell r="G415" t="str">
            <v>同安区</v>
          </cell>
        </row>
        <row r="416">
          <cell r="C416" t="str">
            <v>厦门市东德工贸有限公司</v>
          </cell>
          <cell r="D416" t="str">
            <v>913502007378598051</v>
          </cell>
          <cell r="E416" t="str">
            <v>350212109000</v>
          </cell>
          <cell r="F416">
            <v>12.34</v>
          </cell>
          <cell r="G416" t="str">
            <v>同安区</v>
          </cell>
        </row>
        <row r="417">
          <cell r="C417" t="str">
            <v>厦门市凌拓通信科技有限公司</v>
          </cell>
          <cell r="D417" t="str">
            <v>91350200737881658H</v>
          </cell>
          <cell r="E417" t="str">
            <v>350260040000</v>
          </cell>
          <cell r="F417">
            <v>12.31</v>
          </cell>
          <cell r="G417" t="str">
            <v>火炬</v>
          </cell>
        </row>
        <row r="418">
          <cell r="C418" t="str">
            <v>厦门四信通信科技有限公司</v>
          </cell>
          <cell r="D418" t="str">
            <v>91350200671287962L</v>
          </cell>
          <cell r="E418" t="str">
            <v>350203003000</v>
          </cell>
          <cell r="F418">
            <v>12.01</v>
          </cell>
          <cell r="G418" t="str">
            <v>思明区</v>
          </cell>
        </row>
        <row r="419">
          <cell r="C419" t="str">
            <v>厦门市百岗电气有限公司</v>
          </cell>
          <cell r="D419" t="str">
            <v>913502007054421241</v>
          </cell>
          <cell r="E419" t="str">
            <v>350260050000</v>
          </cell>
          <cell r="F419">
            <v>12</v>
          </cell>
          <cell r="G419" t="str">
            <v>火炬</v>
          </cell>
        </row>
        <row r="420">
          <cell r="C420" t="str">
            <v>厦门琥珀日化科技股份有限公司</v>
          </cell>
          <cell r="D420" t="str">
            <v>91350200612310894U</v>
          </cell>
          <cell r="E420" t="str">
            <v>350212106002</v>
          </cell>
          <cell r="F420">
            <v>12</v>
          </cell>
          <cell r="G420" t="str">
            <v>同安区</v>
          </cell>
        </row>
        <row r="421">
          <cell r="C421" t="str">
            <v>厦门威莱电器科技有限公司</v>
          </cell>
          <cell r="D421" t="str">
            <v>91350205685285319P</v>
          </cell>
          <cell r="E421" t="str">
            <v>350205004000</v>
          </cell>
          <cell r="F421">
            <v>11.8</v>
          </cell>
          <cell r="G421" t="str">
            <v>海沧区</v>
          </cell>
        </row>
        <row r="422">
          <cell r="C422" t="str">
            <v>厦门诺扬科技有限公司</v>
          </cell>
          <cell r="D422" t="str">
            <v>913502123028375199</v>
          </cell>
          <cell r="E422" t="str">
            <v>350212106007</v>
          </cell>
          <cell r="F422">
            <v>11.79</v>
          </cell>
          <cell r="G422" t="str">
            <v>同安区</v>
          </cell>
        </row>
        <row r="423">
          <cell r="C423" t="str">
            <v>厦门宝龙新能源发展有限公司</v>
          </cell>
          <cell r="D423" t="str">
            <v>913502005949965453</v>
          </cell>
          <cell r="E423" t="str">
            <v>350211002002</v>
          </cell>
          <cell r="F423">
            <v>11.78</v>
          </cell>
          <cell r="G423" t="str">
            <v>集美区</v>
          </cell>
        </row>
        <row r="424">
          <cell r="C424" t="str">
            <v>厦门尚达电子绝缘材料有限公司</v>
          </cell>
          <cell r="D424" t="str">
            <v>91350200791262831L</v>
          </cell>
          <cell r="E424" t="str">
            <v>350260060000</v>
          </cell>
          <cell r="F424">
            <v>11.77</v>
          </cell>
          <cell r="G424" t="str">
            <v>火炬</v>
          </cell>
        </row>
        <row r="425">
          <cell r="C425" t="str">
            <v>兴雪莱（厦门）体育用品有限公司</v>
          </cell>
          <cell r="D425" t="str">
            <v>91350211568432623Q</v>
          </cell>
          <cell r="E425" t="str">
            <v>350211102000</v>
          </cell>
          <cell r="F425">
            <v>11.77</v>
          </cell>
          <cell r="G425" t="str">
            <v>集美区</v>
          </cell>
        </row>
        <row r="426">
          <cell r="C426" t="str">
            <v>厦门雅美特工贸有限公司</v>
          </cell>
          <cell r="D426" t="str">
            <v>91350212761707035C</v>
          </cell>
          <cell r="E426" t="str">
            <v>350212108010</v>
          </cell>
          <cell r="F426">
            <v>11.75</v>
          </cell>
          <cell r="G426" t="str">
            <v>同安区</v>
          </cell>
        </row>
        <row r="427">
          <cell r="C427" t="str">
            <v>厦门精一诚金属制品有限公司</v>
          </cell>
          <cell r="D427" t="str">
            <v>91350212737896470P</v>
          </cell>
          <cell r="E427" t="str">
            <v>350212108003</v>
          </cell>
          <cell r="F427">
            <v>11.73</v>
          </cell>
          <cell r="G427" t="str">
            <v>同安区</v>
          </cell>
        </row>
        <row r="428">
          <cell r="C428" t="str">
            <v>珀挺机械工业（厦门）有限公司</v>
          </cell>
          <cell r="D428" t="str">
            <v>91350200612042893N</v>
          </cell>
          <cell r="E428" t="str">
            <v>350212109000</v>
          </cell>
          <cell r="F428">
            <v>11.67</v>
          </cell>
          <cell r="G428" t="str">
            <v>同安区</v>
          </cell>
        </row>
        <row r="429">
          <cell r="C429" t="str">
            <v>厦门市海达日用品有限公司</v>
          </cell>
          <cell r="D429" t="str">
            <v>91350213155324931K</v>
          </cell>
          <cell r="E429" t="str">
            <v>350213000000</v>
          </cell>
          <cell r="F429">
            <v>11.61</v>
          </cell>
          <cell r="G429" t="str">
            <v>翔安区</v>
          </cell>
        </row>
        <row r="430">
          <cell r="C430" t="str">
            <v>陶朗环保技术（厦门）有限公司</v>
          </cell>
          <cell r="D430" t="str">
            <v>91350200MA34637W3Q</v>
          </cell>
          <cell r="E430" t="str">
            <v>350260050000</v>
          </cell>
          <cell r="F430">
            <v>11.58</v>
          </cell>
          <cell r="G430" t="str">
            <v>火炬</v>
          </cell>
        </row>
        <row r="431">
          <cell r="C431" t="str">
            <v>厦门娜其尔日化股份有限公司</v>
          </cell>
          <cell r="D431" t="str">
            <v>91350212751603670H</v>
          </cell>
          <cell r="E431" t="str">
            <v>350212108000</v>
          </cell>
          <cell r="F431">
            <v>11.56</v>
          </cell>
          <cell r="G431" t="str">
            <v>同安区</v>
          </cell>
        </row>
        <row r="432">
          <cell r="C432" t="str">
            <v>厦门市全新彩钢结构有限公司</v>
          </cell>
          <cell r="D432" t="str">
            <v>91350212612290029E</v>
          </cell>
          <cell r="E432" t="str">
            <v>350212108010</v>
          </cell>
          <cell r="F432">
            <v>11.51</v>
          </cell>
          <cell r="G432" t="str">
            <v>同安区</v>
          </cell>
        </row>
        <row r="433">
          <cell r="C433" t="str">
            <v>厦门日观建材有限公司</v>
          </cell>
          <cell r="D433" t="str">
            <v>91350200612016783M</v>
          </cell>
          <cell r="E433" t="str">
            <v>350206002000</v>
          </cell>
          <cell r="F433">
            <v>11.44</v>
          </cell>
          <cell r="G433" t="str">
            <v>湖里区</v>
          </cell>
        </row>
        <row r="434">
          <cell r="C434" t="str">
            <v>福建环阳电器有限公司</v>
          </cell>
          <cell r="D434" t="str">
            <v>91350212751616762R</v>
          </cell>
          <cell r="E434" t="str">
            <v>350212105000</v>
          </cell>
          <cell r="F434">
            <v>11.41</v>
          </cell>
          <cell r="G434" t="str">
            <v>同安区</v>
          </cell>
        </row>
        <row r="435">
          <cell r="C435" t="str">
            <v>厦门市铂联科技股份有限公司</v>
          </cell>
          <cell r="D435" t="str">
            <v>91350200737877990H</v>
          </cell>
          <cell r="E435" t="str">
            <v>350205002000</v>
          </cell>
          <cell r="F435">
            <v>11.4</v>
          </cell>
          <cell r="G435" t="str">
            <v>海沧区</v>
          </cell>
        </row>
        <row r="436">
          <cell r="C436" t="str">
            <v>厦门正大农牧有限公司</v>
          </cell>
          <cell r="D436" t="str">
            <v>91350200612005435N</v>
          </cell>
          <cell r="E436" t="str">
            <v>350206003000</v>
          </cell>
          <cell r="F436">
            <v>11.3</v>
          </cell>
          <cell r="G436" t="str">
            <v>湖里区</v>
          </cell>
        </row>
        <row r="437">
          <cell r="C437" t="str">
            <v>厦门明蓓塑胶有限公司</v>
          </cell>
          <cell r="D437" t="str">
            <v>913502006120334010</v>
          </cell>
          <cell r="E437" t="str">
            <v>350212106000</v>
          </cell>
          <cell r="F437">
            <v>11.27</v>
          </cell>
          <cell r="G437" t="str">
            <v>同安区</v>
          </cell>
        </row>
        <row r="438">
          <cell r="C438" t="str">
            <v>厦门市科罗恩生活家居有限公司</v>
          </cell>
          <cell r="D438" t="str">
            <v>91350212705462387P</v>
          </cell>
          <cell r="E438" t="str">
            <v>350212105000</v>
          </cell>
          <cell r="F438">
            <v>11.13</v>
          </cell>
          <cell r="G438" t="str">
            <v>同安区</v>
          </cell>
        </row>
        <row r="439">
          <cell r="C439" t="str">
            <v>厦门烨映电子科技有限公司</v>
          </cell>
          <cell r="D439" t="str">
            <v>91350200MA328NJ87J</v>
          </cell>
          <cell r="E439" t="str">
            <v>350205003001</v>
          </cell>
          <cell r="F439">
            <v>11.12</v>
          </cell>
          <cell r="G439" t="str">
            <v>海沧区</v>
          </cell>
        </row>
        <row r="440">
          <cell r="C440" t="str">
            <v>厦门三登塑胶工业有限公司</v>
          </cell>
          <cell r="D440" t="str">
            <v>91350200761710322U</v>
          </cell>
          <cell r="E440" t="str">
            <v>350212105000</v>
          </cell>
          <cell r="F440">
            <v>10.93</v>
          </cell>
          <cell r="G440" t="str">
            <v>同安区</v>
          </cell>
        </row>
        <row r="441">
          <cell r="C441" t="str">
            <v>厦门凯笛食品有限公司</v>
          </cell>
          <cell r="D441" t="str">
            <v>91350212MA2XP4BH72</v>
          </cell>
          <cell r="E441" t="str">
            <v>350212106006</v>
          </cell>
          <cell r="F441">
            <v>10.92</v>
          </cell>
          <cell r="G441" t="str">
            <v>同安区</v>
          </cell>
        </row>
        <row r="442">
          <cell r="C442" t="str">
            <v>厦门市金香穗米业有限公司</v>
          </cell>
          <cell r="D442" t="str">
            <v>91350211761707174L</v>
          </cell>
          <cell r="E442" t="str">
            <v>350211002000</v>
          </cell>
          <cell r="F442">
            <v>10.91</v>
          </cell>
          <cell r="G442" t="str">
            <v>集美区</v>
          </cell>
        </row>
        <row r="443">
          <cell r="C443" t="str">
            <v>厦门荣兴达户外装备科技有限公司</v>
          </cell>
          <cell r="D443" t="str">
            <v>91350211705422000B</v>
          </cell>
          <cell r="E443" t="str">
            <v>350211002000</v>
          </cell>
          <cell r="F443">
            <v>10.9</v>
          </cell>
          <cell r="G443" t="str">
            <v>集美区</v>
          </cell>
        </row>
        <row r="444">
          <cell r="C444" t="str">
            <v>厦门兴杰度服装有限公司</v>
          </cell>
          <cell r="D444" t="str">
            <v>91350211587874101R</v>
          </cell>
          <cell r="E444" t="str">
            <v>350211004015</v>
          </cell>
          <cell r="F444">
            <v>10.88</v>
          </cell>
          <cell r="G444" t="str">
            <v>集美区</v>
          </cell>
        </row>
        <row r="445">
          <cell r="C445" t="str">
            <v>海盟(厦门)服饰股份有限公司</v>
          </cell>
          <cell r="D445" t="str">
            <v>91350200784161741N</v>
          </cell>
          <cell r="E445" t="str">
            <v>350212108000</v>
          </cell>
          <cell r="F445">
            <v>10.86</v>
          </cell>
          <cell r="G445" t="str">
            <v>同安区</v>
          </cell>
        </row>
        <row r="446">
          <cell r="C446" t="str">
            <v>厦门金龙电控科技有限公司</v>
          </cell>
          <cell r="D446" t="str">
            <v>913502110793524540</v>
          </cell>
          <cell r="E446" t="str">
            <v>350211102006</v>
          </cell>
          <cell r="F446">
            <v>10.85</v>
          </cell>
          <cell r="G446" t="str">
            <v>集美区</v>
          </cell>
        </row>
        <row r="447">
          <cell r="C447" t="str">
            <v>厦门欧化实业有限公司</v>
          </cell>
          <cell r="D447" t="str">
            <v>91350212705483508L</v>
          </cell>
          <cell r="E447" t="str">
            <v>350212106002</v>
          </cell>
          <cell r="F447">
            <v>10.8</v>
          </cell>
          <cell r="G447" t="str">
            <v>同安区</v>
          </cell>
        </row>
        <row r="448">
          <cell r="C448" t="str">
            <v>厦门锐传科技有限公司</v>
          </cell>
          <cell r="D448" t="str">
            <v>91350200798070322R</v>
          </cell>
          <cell r="E448" t="str">
            <v>350260040000</v>
          </cell>
          <cell r="F448">
            <v>10.8</v>
          </cell>
          <cell r="G448" t="str">
            <v>火炬</v>
          </cell>
        </row>
        <row r="449">
          <cell r="C449" t="str">
            <v>厦门肖克利能源技术有限公司</v>
          </cell>
          <cell r="D449" t="str">
            <v>91350211MA31Y74M3D</v>
          </cell>
          <cell r="E449" t="str">
            <v>350260040000</v>
          </cell>
          <cell r="F449">
            <v>10.77</v>
          </cell>
          <cell r="G449" t="str">
            <v>火炬</v>
          </cell>
        </row>
        <row r="450">
          <cell r="C450" t="str">
            <v>厦门兴机泰电器有限公司</v>
          </cell>
          <cell r="D450" t="str">
            <v>913502007054506182</v>
          </cell>
          <cell r="E450" t="str">
            <v>350211002000</v>
          </cell>
          <cell r="F450">
            <v>10.72</v>
          </cell>
          <cell r="G450" t="str">
            <v>集美区</v>
          </cell>
        </row>
        <row r="451">
          <cell r="C451" t="str">
            <v>厦门河昌电机有限公司</v>
          </cell>
          <cell r="D451" t="str">
            <v>913502007760238085</v>
          </cell>
          <cell r="E451" t="str">
            <v>350212002018</v>
          </cell>
          <cell r="F451">
            <v>10.71</v>
          </cell>
          <cell r="G451" t="str">
            <v>同安区</v>
          </cell>
        </row>
        <row r="452">
          <cell r="C452" t="str">
            <v>厦门欣海盛塑胶有限公司</v>
          </cell>
          <cell r="D452" t="str">
            <v>913502120728114270</v>
          </cell>
          <cell r="E452" t="str">
            <v>350212108012</v>
          </cell>
          <cell r="F452">
            <v>10.68</v>
          </cell>
          <cell r="G452" t="str">
            <v>同安区</v>
          </cell>
        </row>
        <row r="453">
          <cell r="C453" t="str">
            <v>厦门市麒龙纸业有限公司</v>
          </cell>
          <cell r="D453" t="str">
            <v>91350212705468447L</v>
          </cell>
          <cell r="E453" t="str">
            <v>350212106211</v>
          </cell>
          <cell r="F453">
            <v>10.68</v>
          </cell>
          <cell r="G453" t="str">
            <v>同安区</v>
          </cell>
        </row>
        <row r="454">
          <cell r="C454" t="str">
            <v>厦门智欣建工科技有限公司</v>
          </cell>
          <cell r="D454" t="str">
            <v>91350211562818912N</v>
          </cell>
          <cell r="E454" t="str">
            <v>350211102202</v>
          </cell>
          <cell r="F454">
            <v>10.68</v>
          </cell>
          <cell r="G454" t="str">
            <v>集美区</v>
          </cell>
        </row>
        <row r="455">
          <cell r="C455" t="str">
            <v>厦门拓福珠饰服装有限公司</v>
          </cell>
          <cell r="D455" t="str">
            <v>913502006120087249</v>
          </cell>
          <cell r="E455" t="str">
            <v>350212107208</v>
          </cell>
          <cell r="F455">
            <v>10.67</v>
          </cell>
          <cell r="G455" t="str">
            <v>同安区</v>
          </cell>
        </row>
        <row r="456">
          <cell r="C456" t="str">
            <v>空气产品（厦门）电子气体有限公司</v>
          </cell>
          <cell r="D456" t="str">
            <v>913502005949513203</v>
          </cell>
          <cell r="E456" t="str">
            <v>350260050000</v>
          </cell>
          <cell r="F456">
            <v>10.66</v>
          </cell>
          <cell r="G456" t="str">
            <v>火炬</v>
          </cell>
        </row>
        <row r="457">
          <cell r="C457" t="str">
            <v>厦门松昇塑胶五金有限公司</v>
          </cell>
          <cell r="D457" t="str">
            <v>91350200751603718D</v>
          </cell>
          <cell r="E457" t="str">
            <v>350212108007</v>
          </cell>
          <cell r="F457">
            <v>10.65</v>
          </cell>
          <cell r="G457" t="str">
            <v>同安区</v>
          </cell>
        </row>
        <row r="458">
          <cell r="C458" t="str">
            <v>厦门市扬力制衣有限公司</v>
          </cell>
          <cell r="D458" t="str">
            <v>9135021215516574XJ</v>
          </cell>
          <cell r="E458" t="str">
            <v>350212002017</v>
          </cell>
          <cell r="F458">
            <v>10.62</v>
          </cell>
          <cell r="G458" t="str">
            <v>同安区</v>
          </cell>
        </row>
        <row r="459">
          <cell r="C459" t="str">
            <v>厦门祺星新材料有限公司</v>
          </cell>
          <cell r="D459" t="str">
            <v>91350200MA330ABY0R</v>
          </cell>
          <cell r="E459" t="str">
            <v>350213111209</v>
          </cell>
          <cell r="F459">
            <v>10.57</v>
          </cell>
          <cell r="G459" t="str">
            <v>翔安区</v>
          </cell>
        </row>
        <row r="460">
          <cell r="C460" t="str">
            <v>厦门飞鹏高科技铝业有限公司</v>
          </cell>
          <cell r="D460" t="str">
            <v>91350200612034981U</v>
          </cell>
          <cell r="E460" t="str">
            <v>350211103000</v>
          </cell>
          <cell r="F460">
            <v>10.56</v>
          </cell>
          <cell r="G460" t="str">
            <v>集美区</v>
          </cell>
        </row>
        <row r="461">
          <cell r="C461" t="str">
            <v>优帛迅（厦门）智能制造有限公司</v>
          </cell>
          <cell r="D461" t="str">
            <v>91350212MA33AUJR3A</v>
          </cell>
          <cell r="E461" t="str">
            <v>350260040000</v>
          </cell>
          <cell r="F461">
            <v>10.52</v>
          </cell>
          <cell r="G461" t="str">
            <v>火炬</v>
          </cell>
        </row>
        <row r="462">
          <cell r="C462" t="str">
            <v>厦门天润锦龙建材有限公司</v>
          </cell>
          <cell r="D462" t="str">
            <v>91350200751612155N</v>
          </cell>
          <cell r="E462" t="str">
            <v>350205004000</v>
          </cell>
          <cell r="F462">
            <v>10.5</v>
          </cell>
          <cell r="G462" t="str">
            <v>海沧区</v>
          </cell>
        </row>
        <row r="463">
          <cell r="C463" t="str">
            <v>厦门通耐钨钢有限公司</v>
          </cell>
          <cell r="D463" t="str">
            <v>91350211575001784E</v>
          </cell>
          <cell r="E463" t="str">
            <v>350211004007</v>
          </cell>
          <cell r="F463">
            <v>10.47</v>
          </cell>
          <cell r="G463" t="str">
            <v>集美区</v>
          </cell>
        </row>
        <row r="464">
          <cell r="C464" t="str">
            <v>厦门思巴克运动用品有限公司</v>
          </cell>
          <cell r="D464" t="str">
            <v>91350200784160378H</v>
          </cell>
          <cell r="E464" t="str">
            <v>350212110000</v>
          </cell>
          <cell r="F464">
            <v>10.47</v>
          </cell>
          <cell r="G464" t="str">
            <v>同安区</v>
          </cell>
        </row>
        <row r="465">
          <cell r="C465" t="str">
            <v>厦门永祥裕科技有限公司</v>
          </cell>
          <cell r="D465" t="str">
            <v>91350211303122048N</v>
          </cell>
          <cell r="E465" t="str">
            <v>350211004016</v>
          </cell>
          <cell r="F465">
            <v>10.47</v>
          </cell>
          <cell r="G465" t="str">
            <v>集美区</v>
          </cell>
        </row>
        <row r="466">
          <cell r="C466" t="str">
            <v>厦门美尼斯金属制造有限公司</v>
          </cell>
          <cell r="D466" t="str">
            <v>91350212699937920P</v>
          </cell>
          <cell r="E466" t="str">
            <v>350212002000</v>
          </cell>
          <cell r="F466">
            <v>10.47</v>
          </cell>
          <cell r="G466" t="str">
            <v>同安区</v>
          </cell>
        </row>
        <row r="467">
          <cell r="C467" t="str">
            <v>厦门绿进食品有限公司</v>
          </cell>
          <cell r="D467" t="str">
            <v>91350212761712598U</v>
          </cell>
          <cell r="E467" t="str">
            <v>350212108000</v>
          </cell>
          <cell r="F467">
            <v>10.44</v>
          </cell>
          <cell r="G467" t="str">
            <v>同安区</v>
          </cell>
        </row>
        <row r="468">
          <cell r="C468" t="str">
            <v>厦门市三磊包装材料有限公司</v>
          </cell>
          <cell r="D468" t="str">
            <v>913502126122893438</v>
          </cell>
          <cell r="E468" t="str">
            <v>350212110000</v>
          </cell>
          <cell r="F468">
            <v>10.43</v>
          </cell>
          <cell r="G468" t="str">
            <v>同安区</v>
          </cell>
        </row>
        <row r="469">
          <cell r="C469" t="str">
            <v>厦门伟盟环保材料有限公司</v>
          </cell>
          <cell r="D469" t="str">
            <v>91350200693038174A</v>
          </cell>
          <cell r="E469" t="str">
            <v>350212108000</v>
          </cell>
          <cell r="F469">
            <v>10.38</v>
          </cell>
          <cell r="G469" t="str">
            <v>同安区</v>
          </cell>
        </row>
        <row r="470">
          <cell r="C470" t="str">
            <v>厦门季节风铝业科技有限公司</v>
          </cell>
          <cell r="D470" t="str">
            <v>913502007760164053</v>
          </cell>
          <cell r="E470" t="str">
            <v>350212109000</v>
          </cell>
          <cell r="F470">
            <v>10.36</v>
          </cell>
          <cell r="G470" t="str">
            <v>同安区</v>
          </cell>
        </row>
        <row r="471">
          <cell r="C471" t="str">
            <v>中铁海峡（厦门）建设工程有限公司</v>
          </cell>
          <cell r="D471" t="str">
            <v>9135020069301341XY</v>
          </cell>
          <cell r="E471" t="str">
            <v>350205002000</v>
          </cell>
          <cell r="F471">
            <v>10.3</v>
          </cell>
          <cell r="G471" t="str">
            <v>海沧区</v>
          </cell>
        </row>
        <row r="472">
          <cell r="C472" t="str">
            <v>厦门怀盛复材科技有限公司</v>
          </cell>
          <cell r="D472" t="str">
            <v>913502125628194801</v>
          </cell>
          <cell r="E472" t="str">
            <v>350212108010</v>
          </cell>
          <cell r="F472">
            <v>10.18</v>
          </cell>
          <cell r="G472" t="str">
            <v>同安区</v>
          </cell>
        </row>
        <row r="473">
          <cell r="C473" t="str">
            <v>三达膜科技（厦门）有限公司</v>
          </cell>
          <cell r="D473" t="str">
            <v>91350200612033671J</v>
          </cell>
          <cell r="E473" t="str">
            <v>350211004000</v>
          </cell>
          <cell r="F473">
            <v>10.16</v>
          </cell>
          <cell r="G473" t="str">
            <v>集美区</v>
          </cell>
        </row>
        <row r="474">
          <cell r="C474" t="str">
            <v>天海欧康科技信息（厦门）有限公司</v>
          </cell>
          <cell r="D474" t="str">
            <v>91350200776006979B</v>
          </cell>
          <cell r="E474" t="str">
            <v>350203009000</v>
          </cell>
          <cell r="F474">
            <v>10.14</v>
          </cell>
          <cell r="G474" t="str">
            <v>思明区</v>
          </cell>
        </row>
        <row r="475">
          <cell r="C475" t="str">
            <v>厦门佳德兴工贸有限公司</v>
          </cell>
          <cell r="D475" t="str">
            <v>91350206705440743A</v>
          </cell>
          <cell r="E475" t="str">
            <v>350212109000</v>
          </cell>
          <cell r="F475">
            <v>10.1</v>
          </cell>
          <cell r="G475" t="str">
            <v>同安区</v>
          </cell>
        </row>
        <row r="476">
          <cell r="C476" t="str">
            <v>爱德森（厦门）电子有限公司</v>
          </cell>
          <cell r="D476" t="str">
            <v>91350200612017233B</v>
          </cell>
          <cell r="E476" t="str">
            <v>350260010000</v>
          </cell>
          <cell r="F476">
            <v>10.07</v>
          </cell>
          <cell r="G476" t="str">
            <v>火炬</v>
          </cell>
        </row>
        <row r="477">
          <cell r="C477" t="str">
            <v>厦门馨天达金属制造有限公司</v>
          </cell>
          <cell r="D477" t="str">
            <v>913502116647082987</v>
          </cell>
          <cell r="E477" t="str">
            <v>350211004007</v>
          </cell>
          <cell r="F477">
            <v>10.04</v>
          </cell>
          <cell r="G477" t="str">
            <v>集美区</v>
          </cell>
        </row>
        <row r="478">
          <cell r="C478" t="str">
            <v>厦门超金鸿模具工贸有限公司</v>
          </cell>
          <cell r="D478" t="str">
            <v>91350212155150871Q</v>
          </cell>
          <cell r="E478" t="str">
            <v>350212106004</v>
          </cell>
          <cell r="F478">
            <v>10</v>
          </cell>
          <cell r="G478" t="str">
            <v>同安区</v>
          </cell>
        </row>
        <row r="479">
          <cell r="C479" t="str">
            <v>厦门市顺宏昌针织有限公司</v>
          </cell>
          <cell r="D479" t="str">
            <v>91350206737864380P</v>
          </cell>
          <cell r="E479" t="str">
            <v>350212109000</v>
          </cell>
          <cell r="F479">
            <v>10</v>
          </cell>
          <cell r="G479" t="str">
            <v>同安区</v>
          </cell>
        </row>
        <row r="480">
          <cell r="C480" t="str">
            <v>厦门大恒科技有限公司</v>
          </cell>
          <cell r="D480" t="str">
            <v>91350200751645723C</v>
          </cell>
          <cell r="E480" t="str">
            <v>350260060000</v>
          </cell>
          <cell r="F480">
            <v>9.99</v>
          </cell>
          <cell r="G480" t="str">
            <v>火炬</v>
          </cell>
        </row>
        <row r="481">
          <cell r="C481" t="str">
            <v>厦门特盈自动化科技股份有限公司</v>
          </cell>
          <cell r="D481" t="str">
            <v>91350200612048224U</v>
          </cell>
          <cell r="E481" t="str">
            <v>350260040000</v>
          </cell>
          <cell r="F481">
            <v>9.98</v>
          </cell>
          <cell r="G481" t="str">
            <v>火炬</v>
          </cell>
        </row>
        <row r="482">
          <cell r="C482" t="str">
            <v>厦门思泰克智能科技股份有限公司</v>
          </cell>
          <cell r="D482" t="str">
            <v>91350200562824044R</v>
          </cell>
          <cell r="E482" t="str">
            <v>350260050000</v>
          </cell>
          <cell r="F482">
            <v>9.98</v>
          </cell>
          <cell r="G482" t="str">
            <v>火炬</v>
          </cell>
        </row>
        <row r="483">
          <cell r="C483" t="str">
            <v>厦门市金汤橡塑有限公司</v>
          </cell>
          <cell r="D483" t="str">
            <v>91350212612282643N</v>
          </cell>
          <cell r="E483" t="str">
            <v>350212106006</v>
          </cell>
          <cell r="F483">
            <v>9.95</v>
          </cell>
          <cell r="G483" t="str">
            <v>同安区</v>
          </cell>
        </row>
        <row r="484">
          <cell r="C484" t="str">
            <v>厦门美乐镁装饰材料有限公司</v>
          </cell>
          <cell r="D484" t="str">
            <v>9135020669300066XQ</v>
          </cell>
          <cell r="E484" t="str">
            <v>350206005013</v>
          </cell>
          <cell r="F484">
            <v>9.87</v>
          </cell>
          <cell r="G484" t="str">
            <v>湖里区</v>
          </cell>
        </row>
        <row r="485">
          <cell r="C485" t="str">
            <v>厦门欣思源新材料科技股份有限公司</v>
          </cell>
          <cell r="D485" t="str">
            <v>91350211693006826B</v>
          </cell>
          <cell r="E485" t="str">
            <v>350211004015</v>
          </cell>
          <cell r="F485">
            <v>9.83</v>
          </cell>
          <cell r="G485" t="str">
            <v>集美区</v>
          </cell>
        </row>
        <row r="486">
          <cell r="C486" t="str">
            <v>厦门英杰利服饰有限公司</v>
          </cell>
          <cell r="D486" t="str">
            <v>91350212693049869U</v>
          </cell>
          <cell r="E486" t="str">
            <v>350212106004</v>
          </cell>
          <cell r="F486">
            <v>9.81</v>
          </cell>
          <cell r="G486" t="str">
            <v>同安区</v>
          </cell>
        </row>
        <row r="487">
          <cell r="C487" t="str">
            <v>万益皮革(厦门)有限公司</v>
          </cell>
          <cell r="D487" t="str">
            <v>91350200612006999W</v>
          </cell>
          <cell r="E487" t="str">
            <v>350212110214</v>
          </cell>
          <cell r="F487">
            <v>9.77</v>
          </cell>
          <cell r="G487" t="str">
            <v>同安区</v>
          </cell>
        </row>
        <row r="488">
          <cell r="C488" t="str">
            <v>厦门欣机电器有限公司</v>
          </cell>
          <cell r="D488" t="str">
            <v>91350213568403910C</v>
          </cell>
          <cell r="E488" t="str">
            <v>350213000000</v>
          </cell>
          <cell r="F488">
            <v>9.76</v>
          </cell>
          <cell r="G488" t="str">
            <v>翔安区</v>
          </cell>
        </row>
        <row r="489">
          <cell r="C489" t="str">
            <v>厦门美益集团有限公司</v>
          </cell>
          <cell r="D489" t="str">
            <v>91350205051170616X</v>
          </cell>
          <cell r="E489" t="str">
            <v>350205004000</v>
          </cell>
          <cell r="F489">
            <v>9.73</v>
          </cell>
          <cell r="G489" t="str">
            <v>海沧区</v>
          </cell>
        </row>
        <row r="490">
          <cell r="C490" t="str">
            <v>厦门市广和源工贸有限公司</v>
          </cell>
          <cell r="D490" t="str">
            <v>91350206612263100Y</v>
          </cell>
          <cell r="E490" t="str">
            <v>350212109000</v>
          </cell>
          <cell r="F490">
            <v>9.71</v>
          </cell>
          <cell r="G490" t="str">
            <v>同安区</v>
          </cell>
        </row>
        <row r="491">
          <cell r="C491" t="str">
            <v>集有（厦门）实业有限公司</v>
          </cell>
          <cell r="D491" t="str">
            <v>9135021169302475X1</v>
          </cell>
          <cell r="E491" t="str">
            <v>350212106005</v>
          </cell>
          <cell r="F491">
            <v>9.69</v>
          </cell>
          <cell r="G491" t="str">
            <v>同安区</v>
          </cell>
        </row>
        <row r="492">
          <cell r="C492" t="str">
            <v>厦门辉巨智能设备有限公司</v>
          </cell>
          <cell r="D492" t="str">
            <v>91350211MA2XNDYLX0</v>
          </cell>
          <cell r="E492" t="str">
            <v>350211002001</v>
          </cell>
          <cell r="F492">
            <v>9.67</v>
          </cell>
          <cell r="G492" t="str">
            <v>集美区</v>
          </cell>
        </row>
        <row r="493">
          <cell r="C493" t="str">
            <v>厦门市福宏工贸有限公司</v>
          </cell>
          <cell r="D493" t="str">
            <v>91350212155107363D</v>
          </cell>
          <cell r="E493" t="str">
            <v>350212108005</v>
          </cell>
          <cell r="F493">
            <v>9.65</v>
          </cell>
          <cell r="G493" t="str">
            <v>同安区</v>
          </cell>
        </row>
        <row r="494">
          <cell r="C494" t="str">
            <v>舒榻（厦门）智能科技有限公司</v>
          </cell>
          <cell r="D494" t="str">
            <v>913502053032100643</v>
          </cell>
          <cell r="E494" t="str">
            <v>350205004006</v>
          </cell>
          <cell r="F494">
            <v>9.59</v>
          </cell>
          <cell r="G494" t="str">
            <v>海沧区</v>
          </cell>
        </row>
        <row r="495">
          <cell r="C495" t="str">
            <v>厦门市圣格包装制品有限公司</v>
          </cell>
          <cell r="D495" t="str">
            <v>913502115684129807</v>
          </cell>
          <cell r="E495" t="str">
            <v>350211103000</v>
          </cell>
          <cell r="F495">
            <v>9.56</v>
          </cell>
          <cell r="G495" t="str">
            <v>集美区</v>
          </cell>
        </row>
        <row r="496">
          <cell r="C496" t="str">
            <v>厦门贝托皮带皮具有限公司</v>
          </cell>
          <cell r="D496" t="str">
            <v>91350212699931094W</v>
          </cell>
          <cell r="E496" t="str">
            <v>350212002000</v>
          </cell>
          <cell r="F496">
            <v>9.55</v>
          </cell>
          <cell r="G496" t="str">
            <v>同安区</v>
          </cell>
        </row>
        <row r="497">
          <cell r="C497" t="str">
            <v>山宇皮件（厦门）有限公司</v>
          </cell>
          <cell r="D497" t="str">
            <v>91350200769282799Q</v>
          </cell>
          <cell r="E497" t="str">
            <v>350211004000</v>
          </cell>
          <cell r="F497">
            <v>9.48</v>
          </cell>
          <cell r="G497" t="str">
            <v>集美区</v>
          </cell>
        </row>
        <row r="498">
          <cell r="C498" t="str">
            <v>厦门市倍林蜂窝包装材料有限公司</v>
          </cell>
          <cell r="D498" t="str">
            <v>91350212737874511C</v>
          </cell>
          <cell r="E498" t="str">
            <v>350212107201</v>
          </cell>
          <cell r="F498">
            <v>9.46</v>
          </cell>
          <cell r="G498" t="str">
            <v>同安区</v>
          </cell>
        </row>
        <row r="499">
          <cell r="C499" t="str">
            <v>厦门泰祁运动用品有限公司</v>
          </cell>
          <cell r="D499" t="str">
            <v>91350212MA31H6XD98</v>
          </cell>
          <cell r="E499" t="str">
            <v>350212106004</v>
          </cell>
          <cell r="F499">
            <v>9.45</v>
          </cell>
          <cell r="G499" t="str">
            <v>同安区</v>
          </cell>
        </row>
        <row r="500">
          <cell r="C500" t="str">
            <v>厦门华天华电子有限公司</v>
          </cell>
          <cell r="D500" t="str">
            <v>913502117516353063</v>
          </cell>
          <cell r="E500" t="str">
            <v>350211002000</v>
          </cell>
          <cell r="F500">
            <v>9.42</v>
          </cell>
          <cell r="G500" t="str">
            <v>集美区</v>
          </cell>
        </row>
        <row r="501">
          <cell r="C501" t="str">
            <v>厦门耐德电气有限公司</v>
          </cell>
          <cell r="D501" t="str">
            <v>913502117054701170</v>
          </cell>
          <cell r="E501" t="str">
            <v>350211102000</v>
          </cell>
          <cell r="F501">
            <v>9.41</v>
          </cell>
          <cell r="G501" t="str">
            <v>集美区</v>
          </cell>
        </row>
        <row r="502">
          <cell r="C502" t="str">
            <v>厦门集优新材料有限公司</v>
          </cell>
          <cell r="D502" t="str">
            <v>91350200751619373G</v>
          </cell>
          <cell r="E502" t="str">
            <v>350212108000</v>
          </cell>
          <cell r="F502">
            <v>9.41</v>
          </cell>
          <cell r="G502" t="str">
            <v>同安区</v>
          </cell>
        </row>
        <row r="503">
          <cell r="C503" t="str">
            <v>厦门贝莱信息科技有限公司</v>
          </cell>
          <cell r="D503" t="str">
            <v>91350200MA32NFU95A</v>
          </cell>
          <cell r="E503" t="str">
            <v>350260050000</v>
          </cell>
          <cell r="F503">
            <v>9.38</v>
          </cell>
          <cell r="G503" t="str">
            <v>火炬</v>
          </cell>
        </row>
        <row r="504">
          <cell r="C504" t="str">
            <v>厦门乔拓实业有限公司</v>
          </cell>
          <cell r="D504" t="str">
            <v>91350200MA347BCA21</v>
          </cell>
          <cell r="E504" t="str">
            <v>350212002016</v>
          </cell>
          <cell r="F504">
            <v>9.37</v>
          </cell>
          <cell r="G504" t="str">
            <v>同安区</v>
          </cell>
        </row>
        <row r="505">
          <cell r="C505" t="str">
            <v>厦门彬诚木业有限公司</v>
          </cell>
          <cell r="D505" t="str">
            <v>913502007760085013</v>
          </cell>
          <cell r="E505" t="str">
            <v>350212105219</v>
          </cell>
          <cell r="F505">
            <v>9.34</v>
          </cell>
          <cell r="G505" t="str">
            <v>同安区</v>
          </cell>
        </row>
        <row r="506">
          <cell r="C506" t="str">
            <v>厦门市蒙泰健康科技有限公司</v>
          </cell>
          <cell r="D506" t="str">
            <v>91350212671269377E</v>
          </cell>
          <cell r="E506" t="str">
            <v>350212002018</v>
          </cell>
          <cell r="F506">
            <v>9.34</v>
          </cell>
          <cell r="G506" t="str">
            <v>同安区</v>
          </cell>
        </row>
        <row r="507">
          <cell r="C507" t="str">
            <v>厦门喜盈门家具制品有限公司</v>
          </cell>
          <cell r="D507" t="str">
            <v>913502006120073427</v>
          </cell>
          <cell r="E507" t="str">
            <v>350205002000</v>
          </cell>
          <cell r="F507">
            <v>9.33</v>
          </cell>
          <cell r="G507" t="str">
            <v>海沧区</v>
          </cell>
        </row>
        <row r="508">
          <cell r="C508" t="str">
            <v>厦门和丰利干冰除污设备有限公司</v>
          </cell>
          <cell r="D508" t="str">
            <v>913502117054199952</v>
          </cell>
          <cell r="E508" t="str">
            <v>350211103000</v>
          </cell>
          <cell r="F508">
            <v>9.31</v>
          </cell>
          <cell r="G508" t="str">
            <v>集美区</v>
          </cell>
        </row>
        <row r="509">
          <cell r="C509" t="str">
            <v>厦门市鹰万食品有限公司</v>
          </cell>
          <cell r="D509" t="str">
            <v>9135021261225882XL</v>
          </cell>
          <cell r="E509" t="str">
            <v>350212108210</v>
          </cell>
          <cell r="F509">
            <v>9.29</v>
          </cell>
          <cell r="G509" t="str">
            <v>同安区</v>
          </cell>
        </row>
        <row r="510">
          <cell r="C510" t="str">
            <v>厦门市逸超实业有限公司</v>
          </cell>
          <cell r="D510" t="str">
            <v>91350200155164181A</v>
          </cell>
          <cell r="E510" t="str">
            <v>350211102000</v>
          </cell>
          <cell r="F510">
            <v>9.27</v>
          </cell>
          <cell r="G510" t="str">
            <v>集美区</v>
          </cell>
        </row>
        <row r="511">
          <cell r="C511" t="str">
            <v>厦门吉源企业有限公司</v>
          </cell>
          <cell r="D511" t="str">
            <v>9135020061200298XW</v>
          </cell>
          <cell r="E511" t="str">
            <v>350213103216</v>
          </cell>
          <cell r="F511">
            <v>9.27</v>
          </cell>
          <cell r="G511" t="str">
            <v>翔安区</v>
          </cell>
        </row>
        <row r="512">
          <cell r="C512" t="str">
            <v>厦门市佳昱光光电有限公司</v>
          </cell>
          <cell r="D512" t="str">
            <v>91350200671295540Y</v>
          </cell>
          <cell r="E512" t="str">
            <v>350260050000</v>
          </cell>
          <cell r="F512">
            <v>9.26</v>
          </cell>
          <cell r="G512" t="str">
            <v>火炬</v>
          </cell>
        </row>
        <row r="513">
          <cell r="C513" t="str">
            <v>厦门广泓工贸有限公司</v>
          </cell>
          <cell r="D513" t="str">
            <v>91350211581295598H</v>
          </cell>
          <cell r="E513" t="str">
            <v>350211002000</v>
          </cell>
          <cell r="F513">
            <v>9.25</v>
          </cell>
          <cell r="G513" t="str">
            <v>集美区</v>
          </cell>
        </row>
        <row r="514">
          <cell r="C514" t="str">
            <v>厦门旭超石材有限公司</v>
          </cell>
          <cell r="D514" t="str">
            <v>913502007516198085</v>
          </cell>
          <cell r="E514" t="str">
            <v>350212107215</v>
          </cell>
          <cell r="F514">
            <v>9.22</v>
          </cell>
          <cell r="G514" t="str">
            <v>同安区</v>
          </cell>
        </row>
        <row r="515">
          <cell r="C515" t="str">
            <v>厦门沙威木业有限公司</v>
          </cell>
          <cell r="D515" t="str">
            <v>91350212693002374F</v>
          </cell>
          <cell r="E515" t="str">
            <v>350212001207</v>
          </cell>
          <cell r="F515">
            <v>9.17</v>
          </cell>
          <cell r="G515" t="str">
            <v>同安区</v>
          </cell>
        </row>
        <row r="516">
          <cell r="C516" t="str">
            <v>厦门蓝星企业有限公司</v>
          </cell>
          <cell r="D516" t="str">
            <v>91350200612001792P</v>
          </cell>
          <cell r="E516" t="str">
            <v>350213102008</v>
          </cell>
          <cell r="F516">
            <v>9.16</v>
          </cell>
          <cell r="G516" t="str">
            <v>翔安区</v>
          </cell>
        </row>
        <row r="517">
          <cell r="C517" t="str">
            <v>厦门市源源兴实业有限公司</v>
          </cell>
          <cell r="D517" t="str">
            <v>913502127378573407</v>
          </cell>
          <cell r="E517" t="str">
            <v>350212105000</v>
          </cell>
          <cell r="F517">
            <v>9.06</v>
          </cell>
          <cell r="G517" t="str">
            <v>同安区</v>
          </cell>
        </row>
        <row r="518">
          <cell r="C518" t="str">
            <v>厦门市环岛包装科技有限公司</v>
          </cell>
          <cell r="D518" t="str">
            <v>91350212737896294T</v>
          </cell>
          <cell r="E518" t="str">
            <v>350212109000</v>
          </cell>
          <cell r="F518">
            <v>9.05</v>
          </cell>
          <cell r="G518" t="str">
            <v>同安区</v>
          </cell>
        </row>
        <row r="519">
          <cell r="C519" t="str">
            <v>厦门樱阁卫浴有限公司</v>
          </cell>
          <cell r="D519" t="str">
            <v>91350211664745785J</v>
          </cell>
          <cell r="E519" t="str">
            <v>350211004016</v>
          </cell>
          <cell r="F519">
            <v>9.02</v>
          </cell>
          <cell r="G519" t="str">
            <v>集美区</v>
          </cell>
        </row>
        <row r="520">
          <cell r="C520" t="str">
            <v>厦门祥福兴科技股份有限公司</v>
          </cell>
          <cell r="D520" t="str">
            <v>91350200671291013U</v>
          </cell>
          <cell r="E520" t="str">
            <v>350260040000</v>
          </cell>
          <cell r="F520">
            <v>9.01</v>
          </cell>
          <cell r="G520" t="str">
            <v>火炬</v>
          </cell>
        </row>
        <row r="521">
          <cell r="C521" t="str">
            <v>厦门聚茂钢管有限公司</v>
          </cell>
          <cell r="D521" t="str">
            <v>91350212065896725D</v>
          </cell>
          <cell r="E521" t="str">
            <v>350212108005</v>
          </cell>
          <cell r="F521">
            <v>9</v>
          </cell>
          <cell r="G521" t="str">
            <v>同安区</v>
          </cell>
        </row>
        <row r="522">
          <cell r="C522" t="str">
            <v>厦门国特自动化科技有限公司</v>
          </cell>
          <cell r="D522" t="str">
            <v>913502060793721723</v>
          </cell>
          <cell r="E522" t="str">
            <v>350260040000</v>
          </cell>
          <cell r="F522">
            <v>8.98</v>
          </cell>
          <cell r="G522" t="str">
            <v>火炬</v>
          </cell>
        </row>
        <row r="523">
          <cell r="C523" t="str">
            <v>厦门扬威运动器材实业有限公司</v>
          </cell>
          <cell r="D523" t="str">
            <v>913502006120191321</v>
          </cell>
          <cell r="E523" t="str">
            <v>350211002000</v>
          </cell>
          <cell r="F523">
            <v>8.96</v>
          </cell>
          <cell r="G523" t="str">
            <v>集美区</v>
          </cell>
        </row>
        <row r="524">
          <cell r="C524" t="str">
            <v>厦门高科防静电装备有限公司</v>
          </cell>
          <cell r="D524" t="str">
            <v>9135020073789706XL</v>
          </cell>
          <cell r="E524" t="str">
            <v>350206002008</v>
          </cell>
          <cell r="F524">
            <v>8.96</v>
          </cell>
          <cell r="G524" t="str">
            <v>湖里区</v>
          </cell>
        </row>
        <row r="525">
          <cell r="C525" t="str">
            <v>厦门宏发电气有限公司</v>
          </cell>
          <cell r="D525" t="str">
            <v>913502002601514708</v>
          </cell>
          <cell r="E525" t="str">
            <v>350205002000</v>
          </cell>
          <cell r="F525">
            <v>8.93</v>
          </cell>
          <cell r="G525" t="str">
            <v>海沧区</v>
          </cell>
        </row>
        <row r="526">
          <cell r="C526" t="str">
            <v>双和记（厦门）机械有限公司</v>
          </cell>
          <cell r="D526" t="str">
            <v>91350200612045998H</v>
          </cell>
          <cell r="E526" t="str">
            <v>350211102000</v>
          </cell>
          <cell r="F526">
            <v>8.93</v>
          </cell>
          <cell r="G526" t="str">
            <v>集美区</v>
          </cell>
        </row>
        <row r="527">
          <cell r="C527" t="str">
            <v>厦门宏驰实业有限公司</v>
          </cell>
          <cell r="D527" t="str">
            <v>9135020315514747XJ</v>
          </cell>
          <cell r="E527" t="str">
            <v>350260040000</v>
          </cell>
          <cell r="F527">
            <v>8.92</v>
          </cell>
          <cell r="G527" t="str">
            <v>火炬</v>
          </cell>
        </row>
        <row r="528">
          <cell r="C528" t="str">
            <v>厦门强大农业有限公司</v>
          </cell>
          <cell r="D528" t="str">
            <v>91350205155057028P</v>
          </cell>
          <cell r="E528" t="str">
            <v>350205002000</v>
          </cell>
          <cell r="F528">
            <v>8.87</v>
          </cell>
          <cell r="G528" t="str">
            <v>海沧区</v>
          </cell>
        </row>
        <row r="529">
          <cell r="C529" t="str">
            <v>厦门友一金属有限公司</v>
          </cell>
          <cell r="D529" t="str">
            <v>9135020061204248XF</v>
          </cell>
          <cell r="E529" t="str">
            <v>350212106000</v>
          </cell>
          <cell r="F529">
            <v>8.86</v>
          </cell>
          <cell r="G529" t="str">
            <v>同安区</v>
          </cell>
        </row>
        <row r="530">
          <cell r="C530" t="str">
            <v>厦门捷希自动化科技有限公司</v>
          </cell>
          <cell r="D530" t="str">
            <v>913502113031232867</v>
          </cell>
          <cell r="E530" t="str">
            <v>350260050000</v>
          </cell>
          <cell r="F530">
            <v>8.86</v>
          </cell>
          <cell r="G530" t="str">
            <v>火炬</v>
          </cell>
        </row>
        <row r="531">
          <cell r="C531" t="str">
            <v>厦门中坤生物科技有限公司</v>
          </cell>
          <cell r="D531" t="str">
            <v>91350200761705240E</v>
          </cell>
          <cell r="E531" t="str">
            <v>350205002000</v>
          </cell>
          <cell r="F531">
            <v>8.84</v>
          </cell>
          <cell r="G531" t="str">
            <v>海沧区</v>
          </cell>
        </row>
        <row r="532">
          <cell r="C532" t="str">
            <v>厦门礼田兴机械有限公司</v>
          </cell>
          <cell r="D532" t="str">
            <v>9135021178415412X5</v>
          </cell>
          <cell r="E532" t="str">
            <v>350211003017</v>
          </cell>
          <cell r="F532">
            <v>8.84</v>
          </cell>
          <cell r="G532" t="str">
            <v>集美区</v>
          </cell>
        </row>
        <row r="533">
          <cell r="C533" t="str">
            <v>福建神庞民防工程科技有限公司</v>
          </cell>
          <cell r="D533" t="str">
            <v>91350200693016602B</v>
          </cell>
          <cell r="E533" t="str">
            <v>350212108001</v>
          </cell>
          <cell r="F533">
            <v>8.83</v>
          </cell>
          <cell r="G533" t="str">
            <v>同安区</v>
          </cell>
        </row>
        <row r="534">
          <cell r="C534" t="str">
            <v>鸣腾科技（厦门）有限责任公司</v>
          </cell>
          <cell r="D534" t="str">
            <v>913502007980566944</v>
          </cell>
          <cell r="E534" t="str">
            <v>350212105000</v>
          </cell>
          <cell r="F534">
            <v>8.83</v>
          </cell>
          <cell r="G534" t="str">
            <v>同安区</v>
          </cell>
        </row>
        <row r="535">
          <cell r="C535" t="str">
            <v>厦门咏嘉俊精密模具有限公司</v>
          </cell>
          <cell r="D535" t="str">
            <v>91350211065864475D</v>
          </cell>
          <cell r="E535" t="str">
            <v>350211002006</v>
          </cell>
          <cell r="F535">
            <v>8.82</v>
          </cell>
          <cell r="G535" t="str">
            <v>集美区</v>
          </cell>
        </row>
        <row r="536">
          <cell r="C536" t="str">
            <v>翔云光电（厦门）有限公司</v>
          </cell>
          <cell r="D536" t="str">
            <v>913502006647430939</v>
          </cell>
          <cell r="E536" t="str">
            <v>350260060000</v>
          </cell>
          <cell r="F536">
            <v>8.81</v>
          </cell>
          <cell r="G536" t="str">
            <v>火炬</v>
          </cell>
        </row>
        <row r="537">
          <cell r="C537" t="str">
            <v>厦门鸿运鑫金属制品有限公司</v>
          </cell>
          <cell r="D537" t="str">
            <v>913502126782605194</v>
          </cell>
          <cell r="E537" t="str">
            <v>350212108009</v>
          </cell>
          <cell r="F537">
            <v>8.8</v>
          </cell>
          <cell r="G537" t="str">
            <v>同安区</v>
          </cell>
        </row>
        <row r="538">
          <cell r="C538" t="str">
            <v>厦门鑫朋工贸有限公司</v>
          </cell>
          <cell r="D538" t="str">
            <v>91350205776032296Y</v>
          </cell>
          <cell r="E538" t="str">
            <v>350205004000</v>
          </cell>
          <cell r="F538">
            <v>8.8</v>
          </cell>
          <cell r="G538" t="str">
            <v>海沧区</v>
          </cell>
        </row>
        <row r="539">
          <cell r="C539" t="str">
            <v>厦门市宝瀚工贸有限公司</v>
          </cell>
          <cell r="D539" t="str">
            <v>91350200693029040L</v>
          </cell>
          <cell r="E539" t="str">
            <v>350212106001</v>
          </cell>
          <cell r="F539">
            <v>8.72</v>
          </cell>
          <cell r="G539" t="str">
            <v>同安区</v>
          </cell>
        </row>
        <row r="540">
          <cell r="C540" t="str">
            <v>厦门捷昕精密科技股份有限公司</v>
          </cell>
          <cell r="D540" t="str">
            <v>91350200776040077M</v>
          </cell>
          <cell r="E540" t="str">
            <v>350206001000</v>
          </cell>
          <cell r="F540">
            <v>8.63</v>
          </cell>
          <cell r="G540" t="str">
            <v>湖里区</v>
          </cell>
        </row>
        <row r="541">
          <cell r="C541" t="str">
            <v>厦门爱瑞克电子有限公司</v>
          </cell>
          <cell r="D541" t="str">
            <v>91350206594965415J</v>
          </cell>
          <cell r="E541" t="str">
            <v>350212108000</v>
          </cell>
          <cell r="F541">
            <v>8.62</v>
          </cell>
          <cell r="G541" t="str">
            <v>同安区</v>
          </cell>
        </row>
        <row r="542">
          <cell r="C542" t="str">
            <v>厦门力富电子有限公司</v>
          </cell>
          <cell r="D542" t="str">
            <v>913502006852606808</v>
          </cell>
          <cell r="E542" t="str">
            <v>350260050000</v>
          </cell>
          <cell r="F542">
            <v>8.57</v>
          </cell>
          <cell r="G542" t="str">
            <v>火炬</v>
          </cell>
        </row>
        <row r="543">
          <cell r="C543" t="str">
            <v>厦门兴厦控电气有限公司</v>
          </cell>
          <cell r="D543" t="str">
            <v>91350200751620075C</v>
          </cell>
          <cell r="E543" t="str">
            <v>350211102000</v>
          </cell>
          <cell r="F543">
            <v>8.55</v>
          </cell>
          <cell r="G543" t="str">
            <v>集美区</v>
          </cell>
        </row>
        <row r="544">
          <cell r="C544" t="str">
            <v>厦门合悦世纪新材料有限公司</v>
          </cell>
          <cell r="D544" t="str">
            <v>91350212MA32DPDL80</v>
          </cell>
          <cell r="E544" t="str">
            <v>350212106002</v>
          </cell>
          <cell r="F544">
            <v>8.55</v>
          </cell>
          <cell r="G544" t="str">
            <v>同安区</v>
          </cell>
        </row>
        <row r="545">
          <cell r="C545" t="str">
            <v>厦门铨圣货架有限公司</v>
          </cell>
          <cell r="D545" t="str">
            <v>913502116782565955</v>
          </cell>
          <cell r="E545" t="str">
            <v>350211102000</v>
          </cell>
          <cell r="F545">
            <v>8.51</v>
          </cell>
          <cell r="G545" t="str">
            <v>集美区</v>
          </cell>
        </row>
        <row r="546">
          <cell r="C546" t="str">
            <v>厦门宝龙工业股份有限公司</v>
          </cell>
          <cell r="D546" t="str">
            <v>91350200612035503A</v>
          </cell>
          <cell r="E546" t="str">
            <v>350211002000</v>
          </cell>
          <cell r="F546">
            <v>8.5</v>
          </cell>
          <cell r="G546" t="str">
            <v>集美区</v>
          </cell>
        </row>
        <row r="547">
          <cell r="C547" t="str">
            <v>厦门慕莱照明有限公司</v>
          </cell>
          <cell r="D547" t="str">
            <v>913502125878958268</v>
          </cell>
          <cell r="E547" t="str">
            <v>350212108005</v>
          </cell>
          <cell r="F547">
            <v>8.5</v>
          </cell>
          <cell r="G547" t="str">
            <v>同安区</v>
          </cell>
        </row>
        <row r="548">
          <cell r="C548" t="str">
            <v>厦门市合佳兴电子有限公司</v>
          </cell>
          <cell r="D548" t="str">
            <v>91350206737880778Q</v>
          </cell>
          <cell r="E548" t="str">
            <v>350260040000</v>
          </cell>
          <cell r="F548">
            <v>8.49</v>
          </cell>
          <cell r="G548" t="str">
            <v>火炬</v>
          </cell>
        </row>
        <row r="549">
          <cell r="C549" t="str">
            <v>厦门百鑫鸿工贸有限公司</v>
          </cell>
          <cell r="D549" t="str">
            <v>91350211MA34A6JG90</v>
          </cell>
          <cell r="E549" t="str">
            <v>350211103001</v>
          </cell>
          <cell r="F549">
            <v>8.48</v>
          </cell>
          <cell r="G549" t="str">
            <v>集美区</v>
          </cell>
        </row>
        <row r="550">
          <cell r="C550" t="str">
            <v>厦门市华瑛实业有限公司</v>
          </cell>
          <cell r="D550" t="str">
            <v>91350212155330573K</v>
          </cell>
          <cell r="E550" t="str">
            <v>350212106004</v>
          </cell>
          <cell r="F550">
            <v>8.47</v>
          </cell>
          <cell r="G550" t="str">
            <v>同安区</v>
          </cell>
        </row>
        <row r="551">
          <cell r="C551" t="str">
            <v>厦门扬森机械科技有限公司</v>
          </cell>
          <cell r="D551" t="str">
            <v>91350213072843111F</v>
          </cell>
          <cell r="E551" t="str">
            <v>350205004006</v>
          </cell>
          <cell r="F551">
            <v>8.46</v>
          </cell>
          <cell r="G551" t="str">
            <v>海沧区</v>
          </cell>
        </row>
        <row r="552">
          <cell r="C552" t="str">
            <v>厦门欧圣斯卫浴有限公司</v>
          </cell>
          <cell r="D552" t="str">
            <v>91350212MA34J4PF2K</v>
          </cell>
          <cell r="E552" t="str">
            <v>350212106004</v>
          </cell>
          <cell r="F552">
            <v>8.45</v>
          </cell>
          <cell r="G552" t="str">
            <v>同安区</v>
          </cell>
        </row>
        <row r="553">
          <cell r="C553" t="str">
            <v>厦门泰华工贸有限公司</v>
          </cell>
          <cell r="D553" t="str">
            <v>913502067378879535</v>
          </cell>
          <cell r="E553" t="str">
            <v>350206003000</v>
          </cell>
          <cell r="F553">
            <v>8.43</v>
          </cell>
          <cell r="G553" t="str">
            <v>湖里区</v>
          </cell>
        </row>
        <row r="554">
          <cell r="C554" t="str">
            <v>川普(厦门)精密电子有限公司</v>
          </cell>
          <cell r="D554" t="str">
            <v>91350200784155069Y</v>
          </cell>
          <cell r="E554" t="str">
            <v>350212106005</v>
          </cell>
          <cell r="F554">
            <v>8.39</v>
          </cell>
          <cell r="G554" t="str">
            <v>同安区</v>
          </cell>
        </row>
        <row r="555">
          <cell r="C555" t="str">
            <v>厦门华高食品科技有限公司</v>
          </cell>
          <cell r="D555" t="str">
            <v>913502000658845993</v>
          </cell>
          <cell r="E555" t="str">
            <v>350203010023</v>
          </cell>
          <cell r="F555">
            <v>8.39</v>
          </cell>
          <cell r="G555" t="str">
            <v>思明区</v>
          </cell>
        </row>
        <row r="556">
          <cell r="C556" t="str">
            <v>生威（厦门）电子有限公司</v>
          </cell>
          <cell r="D556" t="str">
            <v>91350200776021669L</v>
          </cell>
          <cell r="E556" t="str">
            <v>350205001000</v>
          </cell>
          <cell r="F556">
            <v>8.33</v>
          </cell>
          <cell r="G556" t="str">
            <v>海沧区</v>
          </cell>
        </row>
        <row r="557">
          <cell r="C557" t="str">
            <v>厦门胜诚鑫科技股份有限公司</v>
          </cell>
          <cell r="D557" t="str">
            <v>9135021269301149X5</v>
          </cell>
          <cell r="E557" t="str">
            <v>350212108010</v>
          </cell>
          <cell r="F557">
            <v>8.33</v>
          </cell>
          <cell r="G557" t="str">
            <v>同安区</v>
          </cell>
        </row>
        <row r="558">
          <cell r="C558" t="str">
            <v>厦门广成精密工业有限公司</v>
          </cell>
          <cell r="D558" t="str">
            <v>91350200612334714A</v>
          </cell>
          <cell r="E558" t="str">
            <v>350260050000</v>
          </cell>
          <cell r="F558">
            <v>8.28</v>
          </cell>
          <cell r="G558" t="str">
            <v>火炬</v>
          </cell>
        </row>
        <row r="559">
          <cell r="C559" t="str">
            <v>厦门三昌卫浴科技有限公司</v>
          </cell>
          <cell r="D559" t="str">
            <v>9135021269992576X4</v>
          </cell>
          <cell r="E559" t="str">
            <v>350212106004</v>
          </cell>
          <cell r="F559">
            <v>8.28</v>
          </cell>
          <cell r="G559" t="str">
            <v>同安区</v>
          </cell>
        </row>
        <row r="560">
          <cell r="C560" t="str">
            <v>雅特尔（厦门）实业有限公司</v>
          </cell>
          <cell r="D560" t="str">
            <v>913502116782980666</v>
          </cell>
          <cell r="E560" t="str">
            <v>350211004000</v>
          </cell>
          <cell r="F560">
            <v>8.26</v>
          </cell>
          <cell r="G560" t="str">
            <v>集美区</v>
          </cell>
        </row>
        <row r="561">
          <cell r="C561" t="str">
            <v>厦门隆发新金属制品有限公司</v>
          </cell>
          <cell r="D561" t="str">
            <v>913502126647281767</v>
          </cell>
          <cell r="E561" t="str">
            <v>350212002020</v>
          </cell>
          <cell r="F561">
            <v>8.24</v>
          </cell>
          <cell r="G561" t="str">
            <v>同安区</v>
          </cell>
        </row>
        <row r="562">
          <cell r="C562" t="str">
            <v>厦门安宝贝妇幼用品有限公司</v>
          </cell>
          <cell r="D562" t="str">
            <v>91350212587865977Y</v>
          </cell>
          <cell r="E562" t="str">
            <v>350212106000</v>
          </cell>
          <cell r="F562">
            <v>8.23</v>
          </cell>
          <cell r="G562" t="str">
            <v>同安区</v>
          </cell>
        </row>
        <row r="563">
          <cell r="C563" t="str">
            <v>厦门金达威生物科技有限公司</v>
          </cell>
          <cell r="D563" t="str">
            <v>91350205556236684M</v>
          </cell>
          <cell r="E563" t="str">
            <v>350205002000</v>
          </cell>
          <cell r="F563">
            <v>8.23</v>
          </cell>
          <cell r="G563" t="str">
            <v>海沧区</v>
          </cell>
        </row>
        <row r="564">
          <cell r="C564" t="str">
            <v>厦门革新金属制造有限公司</v>
          </cell>
          <cell r="D564" t="str">
            <v>913502006120494707</v>
          </cell>
          <cell r="E564" t="str">
            <v>350211004000</v>
          </cell>
          <cell r="F564">
            <v>8.22</v>
          </cell>
          <cell r="G564" t="str">
            <v>集美区</v>
          </cell>
        </row>
        <row r="565">
          <cell r="C565" t="str">
            <v>厦门兴纳科技有限公司</v>
          </cell>
          <cell r="D565" t="str">
            <v>91350211798084054L</v>
          </cell>
          <cell r="E565" t="str">
            <v>350211102000</v>
          </cell>
          <cell r="F565">
            <v>8.22</v>
          </cell>
          <cell r="G565" t="str">
            <v>集美区</v>
          </cell>
        </row>
        <row r="566">
          <cell r="C566" t="str">
            <v>厦门嘉宝莱化妆品有限公司</v>
          </cell>
          <cell r="D566" t="str">
            <v>91350212587864448B</v>
          </cell>
          <cell r="E566" t="str">
            <v>350212108010</v>
          </cell>
          <cell r="F566">
            <v>8.21</v>
          </cell>
          <cell r="G566" t="str">
            <v>同安区</v>
          </cell>
        </row>
        <row r="567">
          <cell r="C567" t="str">
            <v>澳美诺电气有限公司</v>
          </cell>
          <cell r="D567" t="str">
            <v>913502007980945009</v>
          </cell>
          <cell r="E567" t="str">
            <v>350212106005</v>
          </cell>
          <cell r="F567">
            <v>8.18</v>
          </cell>
          <cell r="G567" t="str">
            <v>同安区</v>
          </cell>
        </row>
        <row r="568">
          <cell r="C568" t="str">
            <v>中汽客汽车零部件(厦门)有限公司</v>
          </cell>
          <cell r="D568" t="str">
            <v>91350211776024261Q</v>
          </cell>
          <cell r="E568" t="str">
            <v>350211102000</v>
          </cell>
          <cell r="F568">
            <v>8.17</v>
          </cell>
          <cell r="G568" t="str">
            <v>集美区</v>
          </cell>
        </row>
        <row r="569">
          <cell r="C569" t="str">
            <v>伊莱斯（厦门）电气有限公司</v>
          </cell>
          <cell r="D569" t="str">
            <v>91350200089917201Y</v>
          </cell>
          <cell r="E569" t="str">
            <v>350260050000</v>
          </cell>
          <cell r="F569">
            <v>8.16</v>
          </cell>
          <cell r="G569" t="str">
            <v>火炬</v>
          </cell>
        </row>
        <row r="570">
          <cell r="C570" t="str">
            <v>奥新（厦门）轴承有限公司</v>
          </cell>
          <cell r="D570" t="str">
            <v>91350200612042180L</v>
          </cell>
          <cell r="E570" t="str">
            <v>350211002000</v>
          </cell>
          <cell r="F570">
            <v>8.16</v>
          </cell>
          <cell r="G570" t="str">
            <v>集美区</v>
          </cell>
        </row>
        <row r="571">
          <cell r="C571" t="str">
            <v>厦门市弘达山工贸有限公司</v>
          </cell>
          <cell r="D571" t="str">
            <v>91350211761722964C</v>
          </cell>
          <cell r="E571" t="str">
            <v>350211004002</v>
          </cell>
          <cell r="F571">
            <v>8.16</v>
          </cell>
          <cell r="G571" t="str">
            <v>集美区</v>
          </cell>
        </row>
        <row r="572">
          <cell r="C572" t="str">
            <v>厦门淇州轻工制品有限公司</v>
          </cell>
          <cell r="D572" t="str">
            <v>91350212303229371Q</v>
          </cell>
          <cell r="E572" t="str">
            <v>350212002017</v>
          </cell>
          <cell r="F572">
            <v>8.14</v>
          </cell>
          <cell r="G572" t="str">
            <v>同安区</v>
          </cell>
        </row>
        <row r="573">
          <cell r="C573" t="str">
            <v>厦门锋元机器人有限公司</v>
          </cell>
          <cell r="D573" t="str">
            <v>913502065812894549</v>
          </cell>
          <cell r="E573" t="str">
            <v>350206002000</v>
          </cell>
          <cell r="F573">
            <v>8.14</v>
          </cell>
          <cell r="G573" t="str">
            <v>湖里区</v>
          </cell>
        </row>
        <row r="574">
          <cell r="C574" t="str">
            <v>厦门源生园沐浴用品有限公司</v>
          </cell>
          <cell r="D574" t="str">
            <v>9135021276172605X1</v>
          </cell>
          <cell r="E574" t="str">
            <v>350212108000</v>
          </cell>
          <cell r="F574">
            <v>8.13</v>
          </cell>
          <cell r="G574" t="str">
            <v>同安区</v>
          </cell>
        </row>
        <row r="575">
          <cell r="C575" t="str">
            <v>合胜(厦门)钢管工业有限公司</v>
          </cell>
          <cell r="D575" t="str">
            <v>91350200612042041X</v>
          </cell>
          <cell r="E575" t="str">
            <v>350211002000</v>
          </cell>
          <cell r="F575">
            <v>8.08</v>
          </cell>
          <cell r="G575" t="str">
            <v>集美区</v>
          </cell>
        </row>
        <row r="576">
          <cell r="C576" t="str">
            <v>厦门力和行自动化有限公司</v>
          </cell>
          <cell r="D576" t="str">
            <v>91350203MA328T5B9A</v>
          </cell>
          <cell r="E576" t="str">
            <v>350203009000</v>
          </cell>
          <cell r="F576">
            <v>8.06</v>
          </cell>
          <cell r="G576" t="str">
            <v>思明区</v>
          </cell>
        </row>
        <row r="577">
          <cell r="C577" t="str">
            <v>厦门悠派无纺布制品有限公司</v>
          </cell>
          <cell r="D577" t="str">
            <v>91350212693040135K</v>
          </cell>
          <cell r="E577" t="str">
            <v>350212110000</v>
          </cell>
          <cell r="F577">
            <v>8</v>
          </cell>
          <cell r="G577" t="str">
            <v>同安区</v>
          </cell>
        </row>
        <row r="578">
          <cell r="C578" t="str">
            <v>厦门兴全龙机械有限公司</v>
          </cell>
          <cell r="D578" t="str">
            <v>913502006930124414</v>
          </cell>
          <cell r="E578" t="str">
            <v>350211102000</v>
          </cell>
          <cell r="F578">
            <v>7.97</v>
          </cell>
          <cell r="G578" t="str">
            <v>集美区</v>
          </cell>
        </row>
        <row r="579">
          <cell r="C579" t="str">
            <v>钜成钢铁(厦门)有限公司</v>
          </cell>
          <cell r="D579" t="str">
            <v>91350200612049294A</v>
          </cell>
          <cell r="E579" t="str">
            <v>350211002000</v>
          </cell>
          <cell r="F579">
            <v>7.95</v>
          </cell>
          <cell r="G579" t="str">
            <v>集美区</v>
          </cell>
        </row>
        <row r="580">
          <cell r="C580" t="str">
            <v>厦门鲎试剂生物科技股份有限公司</v>
          </cell>
          <cell r="D580" t="str">
            <v>91350200155011310C</v>
          </cell>
          <cell r="E580" t="str">
            <v>350205002000</v>
          </cell>
          <cell r="F580">
            <v>7.94</v>
          </cell>
          <cell r="G580" t="str">
            <v>海沧区</v>
          </cell>
        </row>
        <row r="581">
          <cell r="C581" t="str">
            <v>厦门金焱达生活用品有限公司</v>
          </cell>
          <cell r="D581" t="str">
            <v>91350212MA33FCAU9U</v>
          </cell>
          <cell r="E581" t="str">
            <v>350212002000</v>
          </cell>
          <cell r="F581">
            <v>7.91</v>
          </cell>
          <cell r="G581" t="str">
            <v>同安区</v>
          </cell>
        </row>
        <row r="582">
          <cell r="C582" t="str">
            <v>厦门富钢工贸有限公司</v>
          </cell>
          <cell r="D582" t="str">
            <v>913502116647167816</v>
          </cell>
          <cell r="E582" t="str">
            <v>350211004000</v>
          </cell>
          <cell r="F582">
            <v>7.89</v>
          </cell>
          <cell r="G582" t="str">
            <v>集美区</v>
          </cell>
        </row>
        <row r="583">
          <cell r="C583" t="str">
            <v>来明工业(厦门)有限公司</v>
          </cell>
          <cell r="D583" t="str">
            <v>91350200612004838F</v>
          </cell>
          <cell r="E583" t="str">
            <v>350211004000</v>
          </cell>
          <cell r="F583">
            <v>7.89</v>
          </cell>
          <cell r="G583" t="str">
            <v>集美区</v>
          </cell>
        </row>
        <row r="584">
          <cell r="C584" t="str">
            <v>厦门凯纳石墨烯技术股份有限公司</v>
          </cell>
          <cell r="D584" t="str">
            <v>9135020069994416XX</v>
          </cell>
          <cell r="E584" t="str">
            <v>350205004000</v>
          </cell>
          <cell r="F584">
            <v>7.87</v>
          </cell>
          <cell r="G584" t="str">
            <v>海沧区</v>
          </cell>
        </row>
        <row r="585">
          <cell r="C585" t="str">
            <v>拥华（厦门）家用品有限公司</v>
          </cell>
          <cell r="D585" t="str">
            <v>91350200612006876U</v>
          </cell>
          <cell r="E585" t="str">
            <v>350206003000</v>
          </cell>
          <cell r="F585">
            <v>7.87</v>
          </cell>
          <cell r="G585" t="str">
            <v>湖里区</v>
          </cell>
        </row>
        <row r="586">
          <cell r="C586" t="str">
            <v>厦门鑫联旺电子有限公司</v>
          </cell>
          <cell r="D586" t="str">
            <v>9135021166470684XN</v>
          </cell>
          <cell r="E586" t="str">
            <v>350212109000</v>
          </cell>
          <cell r="F586">
            <v>7.86</v>
          </cell>
          <cell r="G586" t="str">
            <v>同安区</v>
          </cell>
        </row>
        <row r="587">
          <cell r="C587" t="str">
            <v>厦门唯自然工贸有限公司</v>
          </cell>
          <cell r="D587" t="str">
            <v>913502067378781410</v>
          </cell>
          <cell r="E587" t="str">
            <v>350212106000</v>
          </cell>
          <cell r="F587">
            <v>7.85</v>
          </cell>
          <cell r="G587" t="str">
            <v>同安区</v>
          </cell>
        </row>
        <row r="588">
          <cell r="C588" t="str">
            <v>厦门安德立科技有限公司</v>
          </cell>
          <cell r="D588" t="str">
            <v>91350200791293793R</v>
          </cell>
          <cell r="E588" t="str">
            <v>350212001203</v>
          </cell>
          <cell r="F588">
            <v>7.84</v>
          </cell>
          <cell r="G588" t="str">
            <v>同安区</v>
          </cell>
        </row>
        <row r="589">
          <cell r="C589" t="str">
            <v>厦门市明特家具有限公司</v>
          </cell>
          <cell r="D589" t="str">
            <v>91350212MA34ADM65B</v>
          </cell>
          <cell r="E589" t="str">
            <v>350212110213</v>
          </cell>
          <cell r="F589">
            <v>7.83</v>
          </cell>
          <cell r="G589" t="str">
            <v>同安区</v>
          </cell>
        </row>
        <row r="590">
          <cell r="C590" t="str">
            <v>厦门市勤贤工贸发展有限公司</v>
          </cell>
          <cell r="D590" t="str">
            <v>91350200612253324A</v>
          </cell>
          <cell r="E590" t="str">
            <v>350205004000</v>
          </cell>
          <cell r="F590">
            <v>7.83</v>
          </cell>
          <cell r="G590" t="str">
            <v>海沧区</v>
          </cell>
        </row>
        <row r="591">
          <cell r="C591" t="str">
            <v>燕之初健康美（厦门）食品有限公司</v>
          </cell>
          <cell r="D591" t="str">
            <v>91350212302985984J</v>
          </cell>
          <cell r="E591" t="str">
            <v>350212106002</v>
          </cell>
          <cell r="F591">
            <v>7.81</v>
          </cell>
          <cell r="G591" t="str">
            <v>同安区</v>
          </cell>
        </row>
        <row r="592">
          <cell r="C592" t="str">
            <v>葛兰瑞克（厦门）食品科技有限公司</v>
          </cell>
          <cell r="D592" t="str">
            <v>91350212MA31FJTE66</v>
          </cell>
          <cell r="E592" t="str">
            <v>350212106000</v>
          </cell>
          <cell r="F592">
            <v>7.78</v>
          </cell>
          <cell r="G592" t="str">
            <v>同安区</v>
          </cell>
        </row>
        <row r="593">
          <cell r="C593" t="str">
            <v>厦门凯立五金企业有限公司</v>
          </cell>
          <cell r="D593" t="str">
            <v>91350200612040716K</v>
          </cell>
          <cell r="E593" t="str">
            <v>350205002000</v>
          </cell>
          <cell r="F593">
            <v>7.77</v>
          </cell>
          <cell r="G593" t="str">
            <v>海沧区</v>
          </cell>
        </row>
        <row r="594">
          <cell r="C594" t="str">
            <v>厦门爱昇工贸有限公司</v>
          </cell>
          <cell r="D594" t="str">
            <v>913502120511762682</v>
          </cell>
          <cell r="E594" t="str">
            <v>350212105219</v>
          </cell>
          <cell r="F594">
            <v>7.77</v>
          </cell>
          <cell r="G594" t="str">
            <v>同安区</v>
          </cell>
        </row>
        <row r="595">
          <cell r="C595" t="str">
            <v>厦门渝顺达光电科技有限公司</v>
          </cell>
          <cell r="D595" t="str">
            <v>91350212798093102X</v>
          </cell>
          <cell r="E595" t="str">
            <v>350212002021</v>
          </cell>
          <cell r="F595">
            <v>7.71</v>
          </cell>
          <cell r="G595" t="str">
            <v>同安区</v>
          </cell>
        </row>
        <row r="596">
          <cell r="C596" t="str">
            <v>厦门诗萌集团有限公司</v>
          </cell>
          <cell r="D596" t="str">
            <v>91350206784169145H</v>
          </cell>
          <cell r="E596" t="str">
            <v>350206002011</v>
          </cell>
          <cell r="F596">
            <v>7.7</v>
          </cell>
          <cell r="G596" t="str">
            <v>湖里区</v>
          </cell>
        </row>
        <row r="597">
          <cell r="C597" t="str">
            <v>厦门元之道生物科技有限公司</v>
          </cell>
          <cell r="D597" t="str">
            <v>91350212303296777J</v>
          </cell>
          <cell r="E597" t="str">
            <v>350212108210</v>
          </cell>
          <cell r="F597">
            <v>7.69</v>
          </cell>
          <cell r="G597" t="str">
            <v>同安区</v>
          </cell>
        </row>
        <row r="598">
          <cell r="C598" t="str">
            <v>厦门惠盈动物药业有限公司</v>
          </cell>
          <cell r="D598" t="str">
            <v>91350200705489547L</v>
          </cell>
          <cell r="E598" t="str">
            <v>350211102208</v>
          </cell>
          <cell r="F598">
            <v>7.65</v>
          </cell>
          <cell r="G598" t="str">
            <v>集美区</v>
          </cell>
        </row>
        <row r="599">
          <cell r="C599" t="str">
            <v>厦门欣祥盛包装制品有限公司</v>
          </cell>
          <cell r="D599" t="str">
            <v>91350212MA2Y00QQXT</v>
          </cell>
          <cell r="E599" t="str">
            <v>350212108010</v>
          </cell>
          <cell r="F599">
            <v>7.59</v>
          </cell>
          <cell r="G599" t="str">
            <v>同安区</v>
          </cell>
        </row>
        <row r="600">
          <cell r="C600" t="str">
            <v>福建山铼特光电科技有限公司</v>
          </cell>
          <cell r="D600" t="str">
            <v>91350200761717209C</v>
          </cell>
          <cell r="E600" t="str">
            <v>350260040000</v>
          </cell>
          <cell r="F600">
            <v>7.58</v>
          </cell>
          <cell r="G600" t="str">
            <v>火炬</v>
          </cell>
        </row>
        <row r="601">
          <cell r="C601" t="str">
            <v>厦门优佳丽服饰有限公司</v>
          </cell>
          <cell r="D601" t="str">
            <v>91350200155101818C</v>
          </cell>
          <cell r="E601" t="str">
            <v>350206002000</v>
          </cell>
          <cell r="F601">
            <v>7.57</v>
          </cell>
          <cell r="G601" t="str">
            <v>湖里区</v>
          </cell>
        </row>
        <row r="602">
          <cell r="C602" t="str">
            <v>厦门绿利包装有限公司</v>
          </cell>
          <cell r="D602" t="str">
            <v>913502125628353257</v>
          </cell>
          <cell r="E602" t="str">
            <v>350212105000</v>
          </cell>
          <cell r="F602">
            <v>7.5</v>
          </cell>
          <cell r="G602" t="str">
            <v>同安区</v>
          </cell>
        </row>
        <row r="603">
          <cell r="C603" t="str">
            <v>厦门微能电子科技有限公司</v>
          </cell>
          <cell r="D603" t="str">
            <v>9135020056843520X8</v>
          </cell>
          <cell r="E603" t="str">
            <v>350260050000</v>
          </cell>
          <cell r="F603">
            <v>7.49</v>
          </cell>
          <cell r="G603" t="str">
            <v>火炬</v>
          </cell>
        </row>
        <row r="604">
          <cell r="C604" t="str">
            <v>厦门融百兴工贸有限公司</v>
          </cell>
          <cell r="D604" t="str">
            <v>913502123031262177</v>
          </cell>
          <cell r="E604" t="str">
            <v>350212106004</v>
          </cell>
          <cell r="F604">
            <v>7.46</v>
          </cell>
          <cell r="G604" t="str">
            <v>同安区</v>
          </cell>
        </row>
        <row r="605">
          <cell r="C605" t="str">
            <v>厦门旭鸣实业有限公司</v>
          </cell>
          <cell r="D605" t="str">
            <v>91350200693036259Y</v>
          </cell>
          <cell r="E605" t="str">
            <v>350211103000</v>
          </cell>
          <cell r="F605">
            <v>7.44</v>
          </cell>
          <cell r="G605" t="str">
            <v>集美区</v>
          </cell>
        </row>
        <row r="606">
          <cell r="C606" t="str">
            <v>厦门富思特新材料科技有限公司</v>
          </cell>
          <cell r="D606" t="str">
            <v>91350200302976682E</v>
          </cell>
          <cell r="E606" t="str">
            <v>350212001207</v>
          </cell>
          <cell r="F606">
            <v>7.42</v>
          </cell>
          <cell r="G606" t="str">
            <v>同安区</v>
          </cell>
        </row>
        <row r="607">
          <cell r="C607" t="str">
            <v>海化生命（厦门）科技有限公司</v>
          </cell>
          <cell r="D607" t="str">
            <v>91350205MA32KPHU5Y</v>
          </cell>
          <cell r="E607" t="str">
            <v>350205002008</v>
          </cell>
          <cell r="F607">
            <v>7.4</v>
          </cell>
          <cell r="G607" t="str">
            <v>海沧区</v>
          </cell>
        </row>
        <row r="608">
          <cell r="C608" t="str">
            <v>厦门巴藤南理环保科技有限公司</v>
          </cell>
          <cell r="D608" t="str">
            <v>91350200693008637L</v>
          </cell>
          <cell r="E608" t="str">
            <v>350260040000</v>
          </cell>
          <cell r="F608">
            <v>7.4</v>
          </cell>
          <cell r="G608" t="str">
            <v>火炬</v>
          </cell>
        </row>
        <row r="609">
          <cell r="C609" t="str">
            <v>厦门市尚易科技有限公司</v>
          </cell>
          <cell r="D609" t="str">
            <v>9135021278419720XU</v>
          </cell>
          <cell r="E609" t="str">
            <v>350212109000</v>
          </cell>
          <cell r="F609">
            <v>7.39</v>
          </cell>
          <cell r="G609" t="str">
            <v>同安区</v>
          </cell>
        </row>
        <row r="610">
          <cell r="C610" t="str">
            <v>爱美景（厦门）模特衣架有限公司</v>
          </cell>
          <cell r="D610" t="str">
            <v>91350212575041081T</v>
          </cell>
          <cell r="E610" t="str">
            <v>350212107202</v>
          </cell>
          <cell r="F610">
            <v>7.39</v>
          </cell>
          <cell r="G610" t="str">
            <v>同安区</v>
          </cell>
        </row>
        <row r="611">
          <cell r="C611" t="str">
            <v>厦门印天电子科技有限公司</v>
          </cell>
          <cell r="D611" t="str">
            <v>9135021166473498X9</v>
          </cell>
          <cell r="E611" t="str">
            <v>350211103000</v>
          </cell>
          <cell r="F611">
            <v>7.36</v>
          </cell>
          <cell r="G611" t="str">
            <v>集美区</v>
          </cell>
        </row>
        <row r="612">
          <cell r="C612" t="str">
            <v>厦门英诺尔信息科技有限公司</v>
          </cell>
          <cell r="D612" t="str">
            <v>91350200051169850U</v>
          </cell>
          <cell r="E612" t="str">
            <v>350260040000</v>
          </cell>
          <cell r="F612">
            <v>7.35</v>
          </cell>
          <cell r="G612" t="str">
            <v>火炬</v>
          </cell>
        </row>
        <row r="613">
          <cell r="C613" t="str">
            <v>厦门飞羚纺织服装有限公司</v>
          </cell>
          <cell r="D613" t="str">
            <v>91350200612028039H</v>
          </cell>
          <cell r="E613" t="str">
            <v>350211004000</v>
          </cell>
          <cell r="F613">
            <v>7.34</v>
          </cell>
          <cell r="G613" t="str">
            <v>集美区</v>
          </cell>
        </row>
        <row r="614">
          <cell r="C614" t="str">
            <v>帷森（厦门）建材工业有限公司</v>
          </cell>
          <cell r="D614" t="str">
            <v>9135020077604318X6</v>
          </cell>
          <cell r="E614" t="str">
            <v>350212106004</v>
          </cell>
          <cell r="F614">
            <v>7.31</v>
          </cell>
          <cell r="G614" t="str">
            <v>同安区</v>
          </cell>
        </row>
        <row r="615">
          <cell r="C615" t="str">
            <v>中航太克（厦门）电力技术股份有限公司</v>
          </cell>
          <cell r="D615" t="str">
            <v>91350205784185989K</v>
          </cell>
          <cell r="E615" t="str">
            <v>350205002000</v>
          </cell>
          <cell r="F615">
            <v>7.3</v>
          </cell>
          <cell r="G615" t="str">
            <v>海沧区</v>
          </cell>
        </row>
        <row r="616">
          <cell r="C616" t="str">
            <v>厦门科鑫电子有限公司</v>
          </cell>
          <cell r="D616" t="str">
            <v>91350211705491639B</v>
          </cell>
          <cell r="E616" t="str">
            <v>350211102000</v>
          </cell>
          <cell r="F616">
            <v>7.27</v>
          </cell>
          <cell r="G616" t="str">
            <v>集美区</v>
          </cell>
        </row>
        <row r="617">
          <cell r="C617" t="str">
            <v>御彰（厦门）水暖制造有限公司</v>
          </cell>
          <cell r="D617" t="str">
            <v>913502007841636599</v>
          </cell>
          <cell r="E617" t="str">
            <v>350212105219</v>
          </cell>
          <cell r="F617">
            <v>7.25</v>
          </cell>
          <cell r="G617" t="str">
            <v>同安区</v>
          </cell>
        </row>
        <row r="618">
          <cell r="C618" t="str">
            <v>厦门鑫德兴电子有限公司</v>
          </cell>
          <cell r="D618" t="str">
            <v>913502007516411593</v>
          </cell>
          <cell r="E618" t="str">
            <v>350260060000</v>
          </cell>
          <cell r="F618">
            <v>7.25</v>
          </cell>
          <cell r="G618" t="str">
            <v>火炬</v>
          </cell>
        </row>
        <row r="619">
          <cell r="C619" t="str">
            <v>厦门宝橡橡塑材料有限公司</v>
          </cell>
          <cell r="D619" t="str">
            <v>91350211058381221X</v>
          </cell>
          <cell r="E619" t="str">
            <v>350212109000</v>
          </cell>
          <cell r="F619">
            <v>7.21</v>
          </cell>
          <cell r="G619" t="str">
            <v>同安区</v>
          </cell>
        </row>
        <row r="620">
          <cell r="C620" t="str">
            <v>厦门四信智慧电力科技有限公司</v>
          </cell>
          <cell r="D620" t="str">
            <v>91350203MA347DGQ46</v>
          </cell>
          <cell r="E620" t="str">
            <v>350211003020</v>
          </cell>
          <cell r="F620">
            <v>7.21</v>
          </cell>
          <cell r="G620" t="str">
            <v>集美区</v>
          </cell>
        </row>
        <row r="621">
          <cell r="C621" t="str">
            <v>厦门金龙江申车架有限公司</v>
          </cell>
          <cell r="D621" t="str">
            <v>913502007841550502</v>
          </cell>
          <cell r="E621" t="str">
            <v>350211102000</v>
          </cell>
          <cell r="F621">
            <v>7.21</v>
          </cell>
          <cell r="G621" t="str">
            <v>集美区</v>
          </cell>
        </row>
        <row r="622">
          <cell r="C622" t="str">
            <v>广鑫（厦门）设备技术服务有限公司</v>
          </cell>
          <cell r="D622" t="str">
            <v>913502110936228445</v>
          </cell>
          <cell r="E622" t="str">
            <v>350211102004</v>
          </cell>
          <cell r="F622">
            <v>7.2</v>
          </cell>
          <cell r="G622" t="str">
            <v>集美区</v>
          </cell>
        </row>
        <row r="623">
          <cell r="C623" t="str">
            <v>厦门迈维斯货架有限公司</v>
          </cell>
          <cell r="D623" t="str">
            <v>91350211798063894F</v>
          </cell>
          <cell r="E623" t="str">
            <v>350212107000</v>
          </cell>
          <cell r="F623">
            <v>7.17</v>
          </cell>
          <cell r="G623" t="str">
            <v>同安区</v>
          </cell>
        </row>
        <row r="624">
          <cell r="C624" t="str">
            <v>厦门威迪康科技有限公司</v>
          </cell>
          <cell r="D624" t="str">
            <v>91350211MA349T9K5C</v>
          </cell>
          <cell r="E624" t="str">
            <v>350205002008</v>
          </cell>
          <cell r="F624">
            <v>7.16</v>
          </cell>
          <cell r="G624" t="str">
            <v>海沧区</v>
          </cell>
        </row>
        <row r="625">
          <cell r="C625" t="str">
            <v>厦门兆伦纸业有限公司</v>
          </cell>
          <cell r="D625" t="str">
            <v>91350200612039790J</v>
          </cell>
          <cell r="E625" t="str">
            <v>350205002000</v>
          </cell>
          <cell r="F625">
            <v>7.15</v>
          </cell>
          <cell r="G625" t="str">
            <v>海沧区</v>
          </cell>
        </row>
        <row r="626">
          <cell r="C626" t="str">
            <v>厦门市同昌顺印刷包装有限公司</v>
          </cell>
          <cell r="D626" t="str">
            <v>91350200612288746L</v>
          </cell>
          <cell r="E626" t="str">
            <v>350212108005</v>
          </cell>
          <cell r="F626">
            <v>7.15</v>
          </cell>
          <cell r="G626" t="str">
            <v>同安区</v>
          </cell>
        </row>
        <row r="627">
          <cell r="C627" t="str">
            <v>厦门金诚霖建材有限公司</v>
          </cell>
          <cell r="D627" t="str">
            <v>9135021168527939XQ</v>
          </cell>
          <cell r="E627" t="str">
            <v>350211004000</v>
          </cell>
          <cell r="F627">
            <v>7.13</v>
          </cell>
          <cell r="G627" t="str">
            <v>集美区</v>
          </cell>
        </row>
        <row r="628">
          <cell r="C628" t="str">
            <v>太平地毯（厦门）有限公司</v>
          </cell>
          <cell r="D628" t="str">
            <v>91350200587868238F</v>
          </cell>
          <cell r="E628" t="str">
            <v>350205001000</v>
          </cell>
          <cell r="F628">
            <v>7.12</v>
          </cell>
          <cell r="G628" t="str">
            <v>海沧区</v>
          </cell>
        </row>
        <row r="629">
          <cell r="C629" t="str">
            <v>厦门谊和商业道具有限公司</v>
          </cell>
          <cell r="D629" t="str">
            <v>91350205737885552E</v>
          </cell>
          <cell r="E629" t="str">
            <v>350205004000</v>
          </cell>
          <cell r="F629">
            <v>7.11</v>
          </cell>
          <cell r="G629" t="str">
            <v>海沧区</v>
          </cell>
        </row>
        <row r="630">
          <cell r="C630" t="str">
            <v>盛发环保科技（厦门）有限公司</v>
          </cell>
          <cell r="D630" t="str">
            <v>91350211089904881R</v>
          </cell>
          <cell r="E630" t="str">
            <v>350211003020</v>
          </cell>
          <cell r="F630">
            <v>7.1</v>
          </cell>
          <cell r="G630" t="str">
            <v>集美区</v>
          </cell>
        </row>
        <row r="631">
          <cell r="C631" t="str">
            <v>厦门达斯自动化技术有限公司</v>
          </cell>
          <cell r="D631" t="str">
            <v>91350200594999316D</v>
          </cell>
          <cell r="E631" t="str">
            <v>350260040000</v>
          </cell>
          <cell r="F631">
            <v>7.09</v>
          </cell>
          <cell r="G631" t="str">
            <v>火炬</v>
          </cell>
        </row>
        <row r="632">
          <cell r="C632" t="str">
            <v>厦门华普胜钣金制造有限公司</v>
          </cell>
          <cell r="D632" t="str">
            <v>91350200737878555D</v>
          </cell>
          <cell r="E632" t="str">
            <v>350260050000</v>
          </cell>
          <cell r="F632">
            <v>7.08</v>
          </cell>
          <cell r="G632" t="str">
            <v>火炬</v>
          </cell>
        </row>
        <row r="633">
          <cell r="C633" t="str">
            <v>福莱帕特(厦门)航空部件服务有限公司</v>
          </cell>
          <cell r="D633" t="str">
            <v>91350200776028174C</v>
          </cell>
          <cell r="E633" t="str">
            <v>350206900000</v>
          </cell>
          <cell r="F633">
            <v>7.08</v>
          </cell>
          <cell r="G633" t="str">
            <v>湖里区</v>
          </cell>
        </row>
        <row r="634">
          <cell r="C634" t="str">
            <v>厦门通灵生物医药科技有限公司</v>
          </cell>
          <cell r="D634" t="str">
            <v>91350205MA31DM0C26</v>
          </cell>
          <cell r="E634" t="str">
            <v>350205002000</v>
          </cell>
          <cell r="F634">
            <v>7.06</v>
          </cell>
          <cell r="G634" t="str">
            <v>海沧区</v>
          </cell>
        </row>
        <row r="635">
          <cell r="C635" t="str">
            <v>厦门金龙汽车座椅有限公司</v>
          </cell>
          <cell r="D635" t="str">
            <v>91350200612024871D</v>
          </cell>
          <cell r="E635" t="str">
            <v>350211102000</v>
          </cell>
          <cell r="F635">
            <v>7.01</v>
          </cell>
          <cell r="G635" t="str">
            <v>集美区</v>
          </cell>
        </row>
        <row r="636">
          <cell r="C636" t="str">
            <v>厦门闽得友食品科技有限公司</v>
          </cell>
          <cell r="D636" t="str">
            <v>91350212302881624U</v>
          </cell>
          <cell r="E636" t="str">
            <v>350212108010</v>
          </cell>
          <cell r="F636">
            <v>6.98</v>
          </cell>
          <cell r="G636" t="str">
            <v>同安区</v>
          </cell>
        </row>
        <row r="637">
          <cell r="C637" t="str">
            <v>厦门市欧佰力工贸有限公司</v>
          </cell>
          <cell r="D637" t="str">
            <v>91350212761725583Q</v>
          </cell>
          <cell r="E637" t="str">
            <v>350212108000</v>
          </cell>
          <cell r="F637">
            <v>6.95</v>
          </cell>
          <cell r="G637" t="str">
            <v>同安区</v>
          </cell>
        </row>
        <row r="638">
          <cell r="C638" t="str">
            <v>厦门能强电子有限公司</v>
          </cell>
          <cell r="D638" t="str">
            <v>91350200699933612J</v>
          </cell>
          <cell r="E638" t="str">
            <v>350212108001</v>
          </cell>
          <cell r="F638">
            <v>6.95</v>
          </cell>
          <cell r="G638" t="str">
            <v>同安区</v>
          </cell>
        </row>
        <row r="639">
          <cell r="C639" t="str">
            <v>厦门爱立得科技有限公司</v>
          </cell>
          <cell r="D639" t="str">
            <v>91350200MA2YY78J2L</v>
          </cell>
          <cell r="E639" t="str">
            <v>350260050000</v>
          </cell>
          <cell r="F639">
            <v>6.94</v>
          </cell>
          <cell r="G639" t="str">
            <v>火炬</v>
          </cell>
        </row>
        <row r="640">
          <cell r="C640" t="str">
            <v>厦门康凯盛金属制品有限公司</v>
          </cell>
          <cell r="D640" t="str">
            <v>91350211302953720G</v>
          </cell>
          <cell r="E640" t="str">
            <v>350211004013</v>
          </cell>
          <cell r="F640">
            <v>6.93</v>
          </cell>
          <cell r="G640" t="str">
            <v>集美区</v>
          </cell>
        </row>
        <row r="641">
          <cell r="C641" t="str">
            <v>厦门市光弘电子有限公司</v>
          </cell>
          <cell r="D641" t="str">
            <v>913502127378611206</v>
          </cell>
          <cell r="E641" t="str">
            <v>350212108000</v>
          </cell>
          <cell r="F641">
            <v>6.9</v>
          </cell>
          <cell r="G641" t="str">
            <v>同安区</v>
          </cell>
        </row>
        <row r="642">
          <cell r="C642" t="str">
            <v>福建省银芝集团有限公司</v>
          </cell>
          <cell r="D642" t="str">
            <v>91350212155300155R</v>
          </cell>
          <cell r="E642" t="str">
            <v>350212002017</v>
          </cell>
          <cell r="F642">
            <v>6.89</v>
          </cell>
          <cell r="G642" t="str">
            <v>同安区</v>
          </cell>
        </row>
        <row r="643">
          <cell r="C643" t="str">
            <v>厦门市派对屋电子有限公司</v>
          </cell>
          <cell r="D643" t="str">
            <v>91350212798071405A</v>
          </cell>
          <cell r="E643" t="str">
            <v>350212002017</v>
          </cell>
          <cell r="F643">
            <v>6.88</v>
          </cell>
          <cell r="G643" t="str">
            <v>同安区</v>
          </cell>
        </row>
        <row r="644">
          <cell r="C644" t="str">
            <v>厦门路桥翔通建材科技有限公司</v>
          </cell>
          <cell r="D644" t="str">
            <v>91350200556231277T</v>
          </cell>
          <cell r="E644" t="str">
            <v>350213000000</v>
          </cell>
          <cell r="F644">
            <v>6.87</v>
          </cell>
          <cell r="G644" t="str">
            <v>翔安区</v>
          </cell>
        </row>
        <row r="645">
          <cell r="C645" t="str">
            <v>厦门和洁无纺布制品有限公司</v>
          </cell>
          <cell r="D645" t="str">
            <v>913502006999360201</v>
          </cell>
          <cell r="E645" t="str">
            <v>350212105000</v>
          </cell>
          <cell r="F645">
            <v>6.86</v>
          </cell>
          <cell r="G645" t="str">
            <v>同安区</v>
          </cell>
        </row>
        <row r="646">
          <cell r="C646" t="str">
            <v>厦门磐谷生物技术有限公司</v>
          </cell>
          <cell r="D646" t="str">
            <v>91350200594962759P</v>
          </cell>
          <cell r="E646" t="str">
            <v>350212002016</v>
          </cell>
          <cell r="F646">
            <v>6.85</v>
          </cell>
          <cell r="G646" t="str">
            <v>同安区</v>
          </cell>
        </row>
        <row r="647">
          <cell r="C647" t="str">
            <v>厦门凯浦瑞运动器材有限公司</v>
          </cell>
          <cell r="D647" t="str">
            <v>91350212791261169X</v>
          </cell>
          <cell r="E647" t="str">
            <v>350212106004</v>
          </cell>
          <cell r="F647">
            <v>6.84</v>
          </cell>
          <cell r="G647" t="str">
            <v>同安区</v>
          </cell>
        </row>
        <row r="648">
          <cell r="C648" t="str">
            <v>厦门融技精密科技有限公司</v>
          </cell>
          <cell r="D648" t="str">
            <v>91350205562817389L</v>
          </cell>
          <cell r="E648" t="str">
            <v>350205002000</v>
          </cell>
          <cell r="F648">
            <v>6.84</v>
          </cell>
          <cell r="G648" t="str">
            <v>海沧区</v>
          </cell>
        </row>
        <row r="649">
          <cell r="C649" t="str">
            <v>厦门恒森化工有限公司</v>
          </cell>
          <cell r="D649" t="str">
            <v>91350205155056834J</v>
          </cell>
          <cell r="E649" t="str">
            <v>350205002000</v>
          </cell>
          <cell r="F649">
            <v>6.8</v>
          </cell>
          <cell r="G649" t="str">
            <v>海沧区</v>
          </cell>
        </row>
        <row r="650">
          <cell r="C650" t="str">
            <v>厦门格美粉末涂料有限公司</v>
          </cell>
          <cell r="D650" t="str">
            <v>91350206260141512W</v>
          </cell>
          <cell r="E650" t="str">
            <v>350211002006</v>
          </cell>
          <cell r="F650">
            <v>6.79</v>
          </cell>
          <cell r="G650" t="str">
            <v>集美区</v>
          </cell>
        </row>
        <row r="651">
          <cell r="C651" t="str">
            <v>厦门艺特卫浴有限公司</v>
          </cell>
          <cell r="D651" t="str">
            <v>9135021279809982XN</v>
          </cell>
          <cell r="E651" t="str">
            <v>350212106004</v>
          </cell>
          <cell r="F651">
            <v>6.78</v>
          </cell>
          <cell r="G651" t="str">
            <v>同安区</v>
          </cell>
        </row>
        <row r="652">
          <cell r="C652" t="str">
            <v>厦门和淋卫浴有限公司</v>
          </cell>
          <cell r="D652" t="str">
            <v>9135021169300891XM</v>
          </cell>
          <cell r="E652" t="str">
            <v>350211102210</v>
          </cell>
          <cell r="F652">
            <v>6.78</v>
          </cell>
          <cell r="G652" t="str">
            <v>集美区</v>
          </cell>
        </row>
        <row r="653">
          <cell r="C653" t="str">
            <v>厦门赛特勒电子有限公司</v>
          </cell>
          <cell r="D653" t="str">
            <v>9135020061203579XF</v>
          </cell>
          <cell r="E653" t="str">
            <v>350205002000</v>
          </cell>
          <cell r="F653">
            <v>6.75</v>
          </cell>
          <cell r="G653" t="str">
            <v>海沧区</v>
          </cell>
        </row>
        <row r="654">
          <cell r="C654" t="str">
            <v>厦门允发钢管工业有限公司</v>
          </cell>
          <cell r="D654" t="str">
            <v>91350200612050148J</v>
          </cell>
          <cell r="E654" t="str">
            <v>350212106007</v>
          </cell>
          <cell r="F654">
            <v>6.75</v>
          </cell>
          <cell r="G654" t="str">
            <v>同安区</v>
          </cell>
        </row>
        <row r="655">
          <cell r="C655" t="str">
            <v>厦门和易工业皮带有限公司</v>
          </cell>
          <cell r="D655" t="str">
            <v>91350212072849150D</v>
          </cell>
          <cell r="E655" t="str">
            <v>350212106007</v>
          </cell>
          <cell r="F655">
            <v>6.72</v>
          </cell>
          <cell r="G655" t="str">
            <v>同安区</v>
          </cell>
        </row>
        <row r="656">
          <cell r="C656" t="str">
            <v>厦门爱玛康科技有限公司</v>
          </cell>
          <cell r="D656" t="str">
            <v>913502033032332582</v>
          </cell>
          <cell r="E656" t="str">
            <v>350212110000</v>
          </cell>
          <cell r="F656">
            <v>6.7</v>
          </cell>
          <cell r="G656" t="str">
            <v>同安区</v>
          </cell>
        </row>
        <row r="657">
          <cell r="C657" t="str">
            <v>厦门创颖工艺品有限公司</v>
          </cell>
          <cell r="D657" t="str">
            <v>91350212685253536A</v>
          </cell>
          <cell r="E657" t="str">
            <v>350212106006</v>
          </cell>
          <cell r="F657">
            <v>6.65</v>
          </cell>
          <cell r="G657" t="str">
            <v>同安区</v>
          </cell>
        </row>
        <row r="658">
          <cell r="C658" t="str">
            <v>厦门杰质建材有限公司</v>
          </cell>
          <cell r="D658" t="str">
            <v>913502125878963276</v>
          </cell>
          <cell r="E658" t="str">
            <v>350212106004</v>
          </cell>
          <cell r="F658">
            <v>6.63</v>
          </cell>
          <cell r="G658" t="str">
            <v>同安区</v>
          </cell>
        </row>
        <row r="659">
          <cell r="C659" t="str">
            <v>厦门蓝斯通信股份有限公司</v>
          </cell>
          <cell r="D659" t="str">
            <v>91350200784190606C</v>
          </cell>
          <cell r="E659" t="str">
            <v>350260010000</v>
          </cell>
          <cell r="F659">
            <v>6.61</v>
          </cell>
          <cell r="G659" t="str">
            <v>火炬</v>
          </cell>
        </row>
        <row r="660">
          <cell r="C660" t="str">
            <v>厦门三泰混凝土工程有限公司</v>
          </cell>
          <cell r="D660" t="str">
            <v>9135020015500716XK</v>
          </cell>
          <cell r="E660" t="str">
            <v>350206004000</v>
          </cell>
          <cell r="F660">
            <v>6.6</v>
          </cell>
          <cell r="G660" t="str">
            <v>湖里区</v>
          </cell>
        </row>
        <row r="661">
          <cell r="C661" t="str">
            <v>厦门精卫模具有限公司</v>
          </cell>
          <cell r="D661" t="str">
            <v>91350200612045760A</v>
          </cell>
          <cell r="E661" t="str">
            <v>350211103001</v>
          </cell>
          <cell r="F661">
            <v>6.56</v>
          </cell>
          <cell r="G661" t="str">
            <v>集美区</v>
          </cell>
        </row>
        <row r="662">
          <cell r="C662" t="str">
            <v>厦门侨兴工业有限公司</v>
          </cell>
          <cell r="D662" t="str">
            <v>91350200612002293M</v>
          </cell>
          <cell r="E662" t="str">
            <v>350212106000</v>
          </cell>
          <cell r="F662">
            <v>6.54</v>
          </cell>
          <cell r="G662" t="str">
            <v>同安区</v>
          </cell>
        </row>
        <row r="663">
          <cell r="C663" t="str">
            <v>厦门市鑫耀强金属制品有限公司</v>
          </cell>
          <cell r="D663" t="str">
            <v>91350211587853183H</v>
          </cell>
          <cell r="E663" t="str">
            <v>350211102212</v>
          </cell>
          <cell r="F663">
            <v>6.53</v>
          </cell>
          <cell r="G663" t="str">
            <v>集美区</v>
          </cell>
        </row>
        <row r="664">
          <cell r="C664" t="str">
            <v>厦门和彩塑料有限公司</v>
          </cell>
          <cell r="D664" t="str">
            <v>91350212556229054J</v>
          </cell>
          <cell r="E664" t="str">
            <v>350212107201</v>
          </cell>
          <cell r="F664">
            <v>6.52</v>
          </cell>
          <cell r="G664" t="str">
            <v>同安区</v>
          </cell>
        </row>
        <row r="665">
          <cell r="C665" t="str">
            <v>赛客（厦门）医疗器械有限公司</v>
          </cell>
          <cell r="D665" t="str">
            <v>91350205302863389B</v>
          </cell>
          <cell r="E665" t="str">
            <v>350205002000</v>
          </cell>
          <cell r="F665">
            <v>6.52</v>
          </cell>
          <cell r="G665" t="str">
            <v>海沧区</v>
          </cell>
        </row>
        <row r="666">
          <cell r="C666" t="str">
            <v>厦门市同安合鑫雨具工艺有限公司</v>
          </cell>
          <cell r="D666" t="str">
            <v>91350212705449721Q</v>
          </cell>
          <cell r="E666" t="str">
            <v>350212107209</v>
          </cell>
          <cell r="F666">
            <v>6.5</v>
          </cell>
          <cell r="G666" t="str">
            <v>同安区</v>
          </cell>
        </row>
        <row r="667">
          <cell r="C667" t="str">
            <v>厦门达兴昌包装材料有限公司</v>
          </cell>
          <cell r="D667" t="str">
            <v>91350205MA348T8E41</v>
          </cell>
          <cell r="E667" t="str">
            <v>350205001000</v>
          </cell>
          <cell r="F667">
            <v>6.46</v>
          </cell>
          <cell r="G667" t="str">
            <v>海沧区</v>
          </cell>
        </row>
        <row r="668">
          <cell r="C668" t="str">
            <v>厦门立扬光学科技有限公司</v>
          </cell>
          <cell r="D668" t="str">
            <v>91350200612041524A</v>
          </cell>
          <cell r="E668" t="str">
            <v>350205002000</v>
          </cell>
          <cell r="F668">
            <v>6.45</v>
          </cell>
          <cell r="G668" t="str">
            <v>海沧区</v>
          </cell>
        </row>
        <row r="669">
          <cell r="C669" t="str">
            <v>厦门鑫德来工贸有限公司</v>
          </cell>
          <cell r="D669" t="str">
            <v>91350212798051594N</v>
          </cell>
          <cell r="E669" t="str">
            <v>350212109000</v>
          </cell>
          <cell r="F669">
            <v>6.43</v>
          </cell>
          <cell r="G669" t="str">
            <v>同安区</v>
          </cell>
        </row>
        <row r="670">
          <cell r="C670" t="str">
            <v>厦门上新日用化学制品有限公司</v>
          </cell>
          <cell r="D670" t="str">
            <v>91350200776045513K</v>
          </cell>
          <cell r="E670" t="str">
            <v>350212108009</v>
          </cell>
          <cell r="F670">
            <v>6.39</v>
          </cell>
          <cell r="G670" t="str">
            <v>同安区</v>
          </cell>
        </row>
        <row r="671">
          <cell r="C671" t="str">
            <v>厦门杰斯医疗器械有限公司</v>
          </cell>
          <cell r="D671" t="str">
            <v>913502126930298096</v>
          </cell>
          <cell r="E671" t="str">
            <v>350212106004</v>
          </cell>
          <cell r="F671">
            <v>6.38</v>
          </cell>
          <cell r="G671" t="str">
            <v>同安区</v>
          </cell>
        </row>
        <row r="672">
          <cell r="C672" t="str">
            <v>厦门水蜻蜓卫浴科技有限公司</v>
          </cell>
          <cell r="D672" t="str">
            <v>91350212072808930J</v>
          </cell>
          <cell r="E672" t="str">
            <v>350260040000</v>
          </cell>
          <cell r="F672">
            <v>6.36</v>
          </cell>
          <cell r="G672" t="str">
            <v>火炬</v>
          </cell>
        </row>
        <row r="673">
          <cell r="C673" t="str">
            <v>厦门晟硕科技有限公司</v>
          </cell>
          <cell r="D673" t="str">
            <v>91350211303062444D</v>
          </cell>
          <cell r="E673" t="str">
            <v>350211102202</v>
          </cell>
          <cell r="F673">
            <v>6.36</v>
          </cell>
          <cell r="G673" t="str">
            <v>集美区</v>
          </cell>
        </row>
        <row r="674">
          <cell r="C674" t="str">
            <v>厦门森懋体育用品有限公司</v>
          </cell>
          <cell r="D674" t="str">
            <v>91350212MA345YGX84</v>
          </cell>
          <cell r="E674" t="str">
            <v>350212109000</v>
          </cell>
          <cell r="F674">
            <v>6.31</v>
          </cell>
          <cell r="G674" t="str">
            <v>同安区</v>
          </cell>
        </row>
        <row r="675">
          <cell r="C675" t="str">
            <v>厦门银祥豆制品有限公司</v>
          </cell>
          <cell r="D675" t="str">
            <v>91350212791256773T</v>
          </cell>
          <cell r="E675" t="str">
            <v>350212108002</v>
          </cell>
          <cell r="F675">
            <v>6.3</v>
          </cell>
          <cell r="G675" t="str">
            <v>同安区</v>
          </cell>
        </row>
        <row r="676">
          <cell r="C676" t="str">
            <v>厦门市同安区恒利茶叶有限公司</v>
          </cell>
          <cell r="D676" t="str">
            <v>91350212155326785R</v>
          </cell>
          <cell r="E676" t="str">
            <v>350212105219</v>
          </cell>
          <cell r="F676">
            <v>6.28</v>
          </cell>
          <cell r="G676" t="str">
            <v>同安区</v>
          </cell>
        </row>
        <row r="677">
          <cell r="C677" t="str">
            <v>厦门乾历诚电气有限公司</v>
          </cell>
          <cell r="D677" t="str">
            <v>9135020605839126X9</v>
          </cell>
          <cell r="E677" t="str">
            <v>350211003020</v>
          </cell>
          <cell r="F677">
            <v>6.28</v>
          </cell>
          <cell r="G677" t="str">
            <v>集美区</v>
          </cell>
        </row>
        <row r="678">
          <cell r="C678" t="str">
            <v>厦门天辅星食品有限公司</v>
          </cell>
          <cell r="D678" t="str">
            <v>91350203302973940T</v>
          </cell>
          <cell r="E678" t="str">
            <v>350260050000</v>
          </cell>
          <cell r="F678">
            <v>6.27</v>
          </cell>
          <cell r="G678" t="str">
            <v>火炬</v>
          </cell>
        </row>
        <row r="679">
          <cell r="C679" t="str">
            <v>厦门金菓源油脂有限公司</v>
          </cell>
          <cell r="D679" t="str">
            <v>9135021179809018XM</v>
          </cell>
          <cell r="E679" t="str">
            <v>350211004007</v>
          </cell>
          <cell r="F679">
            <v>6.27</v>
          </cell>
          <cell r="G679" t="str">
            <v>集美区</v>
          </cell>
        </row>
        <row r="680">
          <cell r="C680" t="str">
            <v>厦门欣维发实业有限公司</v>
          </cell>
          <cell r="D680" t="str">
            <v>91350200MA2XNQ7A34</v>
          </cell>
          <cell r="E680" t="str">
            <v>350212002016</v>
          </cell>
          <cell r="F680">
            <v>6.25</v>
          </cell>
          <cell r="G680" t="str">
            <v>同安区</v>
          </cell>
        </row>
        <row r="681">
          <cell r="C681" t="str">
            <v>诚明光学（厦门）有限公司</v>
          </cell>
          <cell r="D681" t="str">
            <v>91350200685271881M</v>
          </cell>
          <cell r="E681" t="str">
            <v>350205004000</v>
          </cell>
          <cell r="F681">
            <v>6.22</v>
          </cell>
          <cell r="G681" t="str">
            <v>海沧区</v>
          </cell>
        </row>
        <row r="682">
          <cell r="C682" t="str">
            <v>厦门鑫豪发工贸有限公司</v>
          </cell>
          <cell r="D682" t="str">
            <v>91350212693024389X</v>
          </cell>
          <cell r="E682" t="str">
            <v>350212002018</v>
          </cell>
          <cell r="F682">
            <v>6.21</v>
          </cell>
          <cell r="G682" t="str">
            <v>同安区</v>
          </cell>
        </row>
        <row r="683">
          <cell r="C683" t="str">
            <v>厦门金龙橡塑制品有限公司</v>
          </cell>
          <cell r="D683" t="str">
            <v>91350200612009380K</v>
          </cell>
          <cell r="E683" t="str">
            <v>350205002000</v>
          </cell>
          <cell r="F683">
            <v>6.2</v>
          </cell>
          <cell r="G683" t="str">
            <v>海沧区</v>
          </cell>
        </row>
        <row r="684">
          <cell r="C684" t="str">
            <v>厦门虹泰光学有限公司</v>
          </cell>
          <cell r="D684" t="str">
            <v>9135020061201194X9</v>
          </cell>
          <cell r="E684" t="str">
            <v>350206003000</v>
          </cell>
          <cell r="F684">
            <v>6.2</v>
          </cell>
          <cell r="G684" t="str">
            <v>湖里区</v>
          </cell>
        </row>
        <row r="685">
          <cell r="C685" t="str">
            <v>厦门环绿实业有限公司</v>
          </cell>
          <cell r="D685" t="str">
            <v>91350200MA349MK619</v>
          </cell>
          <cell r="E685" t="str">
            <v>350213111001</v>
          </cell>
          <cell r="F685">
            <v>6.19</v>
          </cell>
          <cell r="G685" t="str">
            <v>翔安区</v>
          </cell>
        </row>
        <row r="686">
          <cell r="C686" t="str">
            <v>厦门美美餐具工业有限公司</v>
          </cell>
          <cell r="D686" t="str">
            <v>913502006120159674</v>
          </cell>
          <cell r="E686" t="str">
            <v>350212002020</v>
          </cell>
          <cell r="F686">
            <v>6.18</v>
          </cell>
          <cell r="G686" t="str">
            <v>同安区</v>
          </cell>
        </row>
        <row r="687">
          <cell r="C687" t="str">
            <v>厦门金耀工贸有限公司</v>
          </cell>
          <cell r="D687" t="str">
            <v>9135020315514421XB</v>
          </cell>
          <cell r="E687" t="str">
            <v>350203011051</v>
          </cell>
          <cell r="F687">
            <v>6.17</v>
          </cell>
          <cell r="G687" t="str">
            <v>思明区</v>
          </cell>
        </row>
        <row r="688">
          <cell r="C688" t="str">
            <v>厦门佳联达工贸有限公司</v>
          </cell>
          <cell r="D688" t="str">
            <v>91350206751632770H</v>
          </cell>
          <cell r="E688" t="str">
            <v>350206002000</v>
          </cell>
          <cell r="F688">
            <v>6.16</v>
          </cell>
          <cell r="G688" t="str">
            <v>湖里区</v>
          </cell>
        </row>
        <row r="689">
          <cell r="C689" t="str">
            <v>汉纳森（厦门）数据股份有限公司</v>
          </cell>
          <cell r="D689" t="str">
            <v>913502007378500695</v>
          </cell>
          <cell r="E689" t="str">
            <v>350260010000</v>
          </cell>
          <cell r="F689">
            <v>6.13</v>
          </cell>
          <cell r="G689" t="str">
            <v>火炬</v>
          </cell>
        </row>
        <row r="690">
          <cell r="C690" t="str">
            <v>西伯（厦门）电子有限公司</v>
          </cell>
          <cell r="D690" t="str">
            <v>913502126120288564</v>
          </cell>
          <cell r="E690" t="str">
            <v>350212001207</v>
          </cell>
          <cell r="F690">
            <v>6.13</v>
          </cell>
          <cell r="G690" t="str">
            <v>同安区</v>
          </cell>
        </row>
        <row r="691">
          <cell r="C691" t="str">
            <v>厦门益特精密工业有限公司</v>
          </cell>
          <cell r="D691" t="str">
            <v>913502127841718009</v>
          </cell>
          <cell r="E691" t="str">
            <v>350212002021</v>
          </cell>
          <cell r="F691">
            <v>6.13</v>
          </cell>
          <cell r="G691" t="str">
            <v>同安区</v>
          </cell>
        </row>
        <row r="692">
          <cell r="C692" t="str">
            <v>豪爷工坊（厦门）食品有限公司</v>
          </cell>
          <cell r="D692" t="str">
            <v>91350212302927100G</v>
          </cell>
          <cell r="E692" t="str">
            <v>350212108002</v>
          </cell>
          <cell r="F692">
            <v>6.11</v>
          </cell>
          <cell r="G692" t="str">
            <v>同安区</v>
          </cell>
        </row>
        <row r="693">
          <cell r="C693" t="str">
            <v>厦门中外运裕丰冷冻工程有限公司</v>
          </cell>
          <cell r="D693" t="str">
            <v>913502006120189301</v>
          </cell>
          <cell r="E693" t="str">
            <v>350206002000</v>
          </cell>
          <cell r="F693">
            <v>6.11</v>
          </cell>
          <cell r="G693" t="str">
            <v>湖里区</v>
          </cell>
        </row>
        <row r="694">
          <cell r="C694" t="str">
            <v>厦门先德开关有限公司</v>
          </cell>
          <cell r="D694" t="str">
            <v>91350200685287074K</v>
          </cell>
          <cell r="E694" t="str">
            <v>350213111209</v>
          </cell>
          <cell r="F694">
            <v>6.1</v>
          </cell>
          <cell r="G694" t="str">
            <v>翔安区</v>
          </cell>
        </row>
        <row r="695">
          <cell r="C695" t="str">
            <v>厦门复晟复合材料有限公司</v>
          </cell>
          <cell r="D695" t="str">
            <v>91350212693005057B</v>
          </cell>
          <cell r="E695" t="str">
            <v>350212106001</v>
          </cell>
          <cell r="F695">
            <v>6.1</v>
          </cell>
          <cell r="G695" t="str">
            <v>同安区</v>
          </cell>
        </row>
        <row r="696">
          <cell r="C696" t="str">
            <v>厦门金峰源包装工业有限公司</v>
          </cell>
          <cell r="D696" t="str">
            <v>91350212791256829X</v>
          </cell>
          <cell r="E696" t="str">
            <v>350212108009</v>
          </cell>
          <cell r="F696">
            <v>6.1</v>
          </cell>
          <cell r="G696" t="str">
            <v>同安区</v>
          </cell>
        </row>
        <row r="697">
          <cell r="C697" t="str">
            <v>艾美肯（厦门）电力科技有限公司</v>
          </cell>
          <cell r="D697" t="str">
            <v>913502063032353923</v>
          </cell>
          <cell r="E697" t="str">
            <v>350203007000</v>
          </cell>
          <cell r="F697">
            <v>6.09</v>
          </cell>
          <cell r="G697" t="str">
            <v>思明区</v>
          </cell>
        </row>
        <row r="698">
          <cell r="C698" t="str">
            <v>厦门欧凯科技有限公司</v>
          </cell>
          <cell r="D698" t="str">
            <v>91350212737879582T</v>
          </cell>
          <cell r="E698" t="str">
            <v>350212001000</v>
          </cell>
          <cell r="F698">
            <v>6.08</v>
          </cell>
          <cell r="G698" t="str">
            <v>同安区</v>
          </cell>
        </row>
        <row r="699">
          <cell r="C699" t="str">
            <v>厦门好贝比儿童用品有限公司</v>
          </cell>
          <cell r="D699" t="str">
            <v>91350212685299390W</v>
          </cell>
          <cell r="E699" t="str">
            <v>350212002021</v>
          </cell>
          <cell r="F699">
            <v>6.06</v>
          </cell>
          <cell r="G699" t="str">
            <v>同安区</v>
          </cell>
        </row>
        <row r="700">
          <cell r="C700" t="str">
            <v>厦门日华科技股份有限公司</v>
          </cell>
          <cell r="D700" t="str">
            <v>91350200699918092D</v>
          </cell>
          <cell r="E700" t="str">
            <v>350260050000</v>
          </cell>
          <cell r="F700">
            <v>6.05</v>
          </cell>
          <cell r="G700" t="str">
            <v>火炬</v>
          </cell>
        </row>
        <row r="701">
          <cell r="C701" t="str">
            <v>厦门欧雅美洁具有限公司</v>
          </cell>
          <cell r="D701" t="str">
            <v>91350212678260906G</v>
          </cell>
          <cell r="E701" t="str">
            <v>350212106004</v>
          </cell>
          <cell r="F701">
            <v>6.05</v>
          </cell>
          <cell r="G701" t="str">
            <v>同安区</v>
          </cell>
        </row>
        <row r="702">
          <cell r="C702" t="str">
            <v>厦门爱谱生电子科技有限公司</v>
          </cell>
          <cell r="D702" t="str">
            <v>913502007054950587</v>
          </cell>
          <cell r="E702" t="str">
            <v>350260050000</v>
          </cell>
          <cell r="F702">
            <v>6.03</v>
          </cell>
          <cell r="G702" t="str">
            <v>火炬</v>
          </cell>
        </row>
        <row r="703">
          <cell r="C703" t="str">
            <v>厦门固泰力动力科技有限公司</v>
          </cell>
          <cell r="D703" t="str">
            <v>913502126852825647</v>
          </cell>
          <cell r="E703" t="str">
            <v>350212105000</v>
          </cell>
          <cell r="F703">
            <v>6.02</v>
          </cell>
          <cell r="G703" t="str">
            <v>同安区</v>
          </cell>
        </row>
        <row r="704">
          <cell r="C704" t="str">
            <v>厦门群亿五金制品有限公司</v>
          </cell>
          <cell r="D704" t="str">
            <v>91350211587877804G</v>
          </cell>
          <cell r="E704" t="str">
            <v>350211004014</v>
          </cell>
          <cell r="F704">
            <v>6.01</v>
          </cell>
          <cell r="G704" t="str">
            <v>集美区</v>
          </cell>
        </row>
        <row r="705">
          <cell r="C705" t="str">
            <v>厦门宝麦克斯科技有限公司</v>
          </cell>
          <cell r="D705" t="str">
            <v>91350200685286469H</v>
          </cell>
          <cell r="E705" t="str">
            <v>350260050000</v>
          </cell>
          <cell r="F705">
            <v>6</v>
          </cell>
          <cell r="G705" t="str">
            <v>火炬</v>
          </cell>
        </row>
        <row r="706">
          <cell r="C706" t="str">
            <v>厦门美肯科技有限公司</v>
          </cell>
          <cell r="D706" t="str">
            <v>913502127912534255</v>
          </cell>
          <cell r="E706" t="str">
            <v>350212108000</v>
          </cell>
          <cell r="F706">
            <v>6</v>
          </cell>
          <cell r="G706" t="str">
            <v>同安区</v>
          </cell>
        </row>
        <row r="707">
          <cell r="C707" t="str">
            <v>太阳树（厦门）生物工程有限公司</v>
          </cell>
          <cell r="D707" t="str">
            <v>91350206303117927R</v>
          </cell>
          <cell r="E707" t="str">
            <v>350205002000</v>
          </cell>
          <cell r="F707">
            <v>6</v>
          </cell>
          <cell r="G707" t="str">
            <v>海沧区</v>
          </cell>
        </row>
        <row r="708">
          <cell r="C708" t="str">
            <v>福建三炬生物科技股份有限公司</v>
          </cell>
          <cell r="D708" t="str">
            <v>91350200633909150N</v>
          </cell>
          <cell r="E708" t="str">
            <v>350260050000</v>
          </cell>
          <cell r="F708">
            <v>6</v>
          </cell>
          <cell r="G708" t="str">
            <v>火炬</v>
          </cell>
        </row>
        <row r="709">
          <cell r="C709" t="str">
            <v>贝克兰（厦门）新材料有限公司</v>
          </cell>
          <cell r="D709" t="str">
            <v>913502053029898708</v>
          </cell>
          <cell r="E709" t="str">
            <v>350211102210</v>
          </cell>
          <cell r="F709">
            <v>5.99</v>
          </cell>
          <cell r="G709" t="str">
            <v>集美区</v>
          </cell>
        </row>
        <row r="710">
          <cell r="C710" t="str">
            <v>厦门果然香食品有限公司</v>
          </cell>
          <cell r="D710" t="str">
            <v>9135021257501047XQ</v>
          </cell>
          <cell r="E710" t="str">
            <v>350212108210</v>
          </cell>
          <cell r="F710">
            <v>5.98</v>
          </cell>
          <cell r="G710" t="str">
            <v>同安区</v>
          </cell>
        </row>
        <row r="711">
          <cell r="C711" t="str">
            <v>厦门仕搏橡塑科技有限公司</v>
          </cell>
          <cell r="D711" t="str">
            <v>913502125628074632</v>
          </cell>
          <cell r="E711" t="str">
            <v>350212106211</v>
          </cell>
          <cell r="F711">
            <v>5.94</v>
          </cell>
          <cell r="G711" t="str">
            <v>同安区</v>
          </cell>
        </row>
        <row r="712">
          <cell r="C712" t="str">
            <v>厦门市民和电器材料有限公司</v>
          </cell>
          <cell r="D712" t="str">
            <v>91350212705499243B</v>
          </cell>
          <cell r="E712" t="str">
            <v>350212001018</v>
          </cell>
          <cell r="F712">
            <v>5.92</v>
          </cell>
          <cell r="G712" t="str">
            <v>同安区</v>
          </cell>
        </row>
        <row r="713">
          <cell r="C713" t="str">
            <v>美途汽配实业（厦门）有限公司</v>
          </cell>
          <cell r="D713" t="str">
            <v>91350212784171253M</v>
          </cell>
          <cell r="E713" t="str">
            <v>350212107208</v>
          </cell>
          <cell r="F713">
            <v>5.91</v>
          </cell>
          <cell r="G713" t="str">
            <v>同安区</v>
          </cell>
        </row>
        <row r="714">
          <cell r="C714" t="str">
            <v>厦门保圣复材科技有限公司</v>
          </cell>
          <cell r="D714" t="str">
            <v>913502006782956905</v>
          </cell>
          <cell r="E714" t="str">
            <v>350212110000</v>
          </cell>
          <cell r="F714">
            <v>5.9</v>
          </cell>
          <cell r="G714" t="str">
            <v>同安区</v>
          </cell>
        </row>
        <row r="715">
          <cell r="C715" t="str">
            <v>弘盛昌科技（厦门）有限公司</v>
          </cell>
          <cell r="D715" t="str">
            <v>91350200MA34R73X1W</v>
          </cell>
          <cell r="E715" t="str">
            <v>350260050000</v>
          </cell>
          <cell r="F715">
            <v>5.89</v>
          </cell>
          <cell r="G715" t="str">
            <v>火炬</v>
          </cell>
        </row>
        <row r="716">
          <cell r="C716" t="str">
            <v>厦门佳芳工贸有限公司</v>
          </cell>
          <cell r="D716" t="str">
            <v>91350211761740628L</v>
          </cell>
          <cell r="E716" t="str">
            <v>350211002004</v>
          </cell>
          <cell r="F716">
            <v>5.87</v>
          </cell>
          <cell r="G716" t="str">
            <v>集美区</v>
          </cell>
        </row>
        <row r="717">
          <cell r="C717" t="str">
            <v>厦门翔邦高分子科技有限公司</v>
          </cell>
          <cell r="D717" t="str">
            <v>91350200761739926T</v>
          </cell>
          <cell r="E717" t="str">
            <v>350212106006</v>
          </cell>
          <cell r="F717">
            <v>5.87</v>
          </cell>
          <cell r="G717" t="str">
            <v>同安区</v>
          </cell>
        </row>
        <row r="718">
          <cell r="C718" t="str">
            <v>厦高金属工业(厦门)有限公司</v>
          </cell>
          <cell r="D718" t="str">
            <v>91350200612038405G</v>
          </cell>
          <cell r="E718" t="str">
            <v>350211004000</v>
          </cell>
          <cell r="F718">
            <v>5.87</v>
          </cell>
          <cell r="G718" t="str">
            <v>集美区</v>
          </cell>
        </row>
        <row r="719">
          <cell r="C719" t="str">
            <v>三固（厦门）科技有限公司</v>
          </cell>
          <cell r="D719" t="str">
            <v>91350211065886797L</v>
          </cell>
          <cell r="E719" t="str">
            <v>350205002010</v>
          </cell>
          <cell r="F719">
            <v>5.87</v>
          </cell>
          <cell r="G719" t="str">
            <v>海沧区</v>
          </cell>
        </row>
        <row r="720">
          <cell r="C720" t="str">
            <v>厦门市锦坤工贸有限公司</v>
          </cell>
          <cell r="D720" t="str">
            <v>913502127378623346</v>
          </cell>
          <cell r="E720" t="str">
            <v>350212110000</v>
          </cell>
          <cell r="F720">
            <v>5.86</v>
          </cell>
          <cell r="G720" t="str">
            <v>同安区</v>
          </cell>
        </row>
        <row r="721">
          <cell r="C721" t="str">
            <v>厦门擎华智能传动有限公司</v>
          </cell>
          <cell r="D721" t="str">
            <v>91350200MA2XQG84XR</v>
          </cell>
          <cell r="E721" t="str">
            <v>350211102004</v>
          </cell>
          <cell r="F721">
            <v>5.85</v>
          </cell>
          <cell r="G721" t="str">
            <v>集美区</v>
          </cell>
        </row>
        <row r="722">
          <cell r="C722" t="str">
            <v>厦门水大卫浴洁具有限公司</v>
          </cell>
          <cell r="D722" t="str">
            <v>91350211562817469X</v>
          </cell>
          <cell r="E722" t="str">
            <v>350211004015</v>
          </cell>
          <cell r="F722">
            <v>5.84</v>
          </cell>
          <cell r="G722" t="str">
            <v>集美区</v>
          </cell>
        </row>
        <row r="723">
          <cell r="C723" t="str">
            <v>厦门佳松工贸有限公司</v>
          </cell>
          <cell r="D723" t="str">
            <v>913502117516270584</v>
          </cell>
          <cell r="E723" t="str">
            <v>350211102000</v>
          </cell>
          <cell r="F723">
            <v>5.83</v>
          </cell>
          <cell r="G723" t="str">
            <v>集美区</v>
          </cell>
        </row>
        <row r="724">
          <cell r="C724" t="str">
            <v>厦门达真电机有限公司</v>
          </cell>
          <cell r="D724" t="str">
            <v>913502001549890853</v>
          </cell>
          <cell r="E724" t="str">
            <v>350212108003</v>
          </cell>
          <cell r="F724">
            <v>5.83</v>
          </cell>
          <cell r="G724" t="str">
            <v>同安区</v>
          </cell>
        </row>
        <row r="725">
          <cell r="C725" t="str">
            <v>厦门市斯维特日用品有限公司</v>
          </cell>
          <cell r="D725" t="str">
            <v>91350200671263506P</v>
          </cell>
          <cell r="E725" t="str">
            <v>350212002017</v>
          </cell>
          <cell r="F725">
            <v>5.83</v>
          </cell>
          <cell r="G725" t="str">
            <v>同安区</v>
          </cell>
        </row>
        <row r="726">
          <cell r="C726" t="str">
            <v>安维车件（厦门）有限公司</v>
          </cell>
          <cell r="D726" t="str">
            <v>91350200612044557C</v>
          </cell>
          <cell r="E726" t="str">
            <v>350205002000</v>
          </cell>
          <cell r="F726">
            <v>5.8</v>
          </cell>
          <cell r="G726" t="str">
            <v>海沧区</v>
          </cell>
        </row>
        <row r="727">
          <cell r="C727" t="str">
            <v>厦门新树金属制品有限公司</v>
          </cell>
          <cell r="D727" t="str">
            <v>91350200612049649B</v>
          </cell>
          <cell r="E727" t="str">
            <v>350211003017</v>
          </cell>
          <cell r="F727">
            <v>5.8</v>
          </cell>
          <cell r="G727" t="str">
            <v>集美区</v>
          </cell>
        </row>
        <row r="728">
          <cell r="C728" t="str">
            <v>乔纳森（厦门）电气有限公司</v>
          </cell>
          <cell r="D728" t="str">
            <v>91350200051192786G</v>
          </cell>
          <cell r="E728" t="str">
            <v>350260050000</v>
          </cell>
          <cell r="F728">
            <v>5.76</v>
          </cell>
          <cell r="G728" t="str">
            <v>火炬</v>
          </cell>
        </row>
        <row r="729">
          <cell r="C729" t="str">
            <v>厦门龙整工贸有限公司</v>
          </cell>
          <cell r="D729" t="str">
            <v>91350212587889979H</v>
          </cell>
          <cell r="E729" t="str">
            <v>350212106211</v>
          </cell>
          <cell r="F729">
            <v>5.76</v>
          </cell>
          <cell r="G729" t="str">
            <v>同安区</v>
          </cell>
        </row>
        <row r="730">
          <cell r="C730" t="str">
            <v>厦门平昇工贸有限公司</v>
          </cell>
          <cell r="D730" t="str">
            <v>91350211798087263K</v>
          </cell>
          <cell r="E730" t="str">
            <v>350211002006</v>
          </cell>
          <cell r="F730">
            <v>5.74</v>
          </cell>
          <cell r="G730" t="str">
            <v>集美区</v>
          </cell>
        </row>
        <row r="731">
          <cell r="C731" t="str">
            <v>厦门天祚医疗科技有限公司</v>
          </cell>
          <cell r="D731" t="str">
            <v>9135021258129101XF</v>
          </cell>
          <cell r="E731" t="str">
            <v>350212108010</v>
          </cell>
          <cell r="F731">
            <v>5.72</v>
          </cell>
          <cell r="G731" t="str">
            <v>同安区</v>
          </cell>
        </row>
        <row r="732">
          <cell r="C732" t="str">
            <v>厦门鑫森海电子股份有限公司</v>
          </cell>
          <cell r="D732" t="str">
            <v>913502006120438299</v>
          </cell>
          <cell r="E732" t="str">
            <v>350260060000</v>
          </cell>
          <cell r="F732">
            <v>5.7</v>
          </cell>
          <cell r="G732" t="str">
            <v>火炬</v>
          </cell>
        </row>
        <row r="733">
          <cell r="C733" t="str">
            <v>厦门鑫福将食品有限公司</v>
          </cell>
          <cell r="D733" t="str">
            <v>91350212MA2Y0BP782</v>
          </cell>
          <cell r="E733" t="str">
            <v>350212108210</v>
          </cell>
          <cell r="F733">
            <v>5.7</v>
          </cell>
          <cell r="G733" t="str">
            <v>同安区</v>
          </cell>
        </row>
        <row r="734">
          <cell r="C734" t="str">
            <v>厦门蓝湾科技有限公司</v>
          </cell>
          <cell r="D734" t="str">
            <v>913502057760299358</v>
          </cell>
          <cell r="E734" t="str">
            <v>350205002000</v>
          </cell>
          <cell r="F734">
            <v>5.68</v>
          </cell>
          <cell r="G734" t="str">
            <v>海沧区</v>
          </cell>
        </row>
        <row r="735">
          <cell r="C735" t="str">
            <v>德昉（厦门）科技有限公司</v>
          </cell>
          <cell r="D735" t="str">
            <v>91350205MA32EX2H2T</v>
          </cell>
          <cell r="E735" t="str">
            <v>350205002000</v>
          </cell>
          <cell r="F735">
            <v>5.66</v>
          </cell>
          <cell r="G735" t="str">
            <v>海沧区</v>
          </cell>
        </row>
        <row r="736">
          <cell r="C736" t="str">
            <v>厦门市鸿福盛实业有限公司</v>
          </cell>
          <cell r="D736" t="str">
            <v>913502127054874029</v>
          </cell>
          <cell r="E736" t="str">
            <v>350212002021</v>
          </cell>
          <cell r="F736">
            <v>5.64</v>
          </cell>
          <cell r="G736" t="str">
            <v>同安区</v>
          </cell>
        </row>
        <row r="737">
          <cell r="C737" t="str">
            <v>厦门鑫雷发工贸有限公司</v>
          </cell>
          <cell r="D737" t="str">
            <v>91350213791271703D</v>
          </cell>
          <cell r="E737" t="str">
            <v>350213103001</v>
          </cell>
          <cell r="F737">
            <v>5.63</v>
          </cell>
          <cell r="G737" t="str">
            <v>翔安区</v>
          </cell>
        </row>
        <row r="738">
          <cell r="C738" t="str">
            <v>厦门嵘源日用品有限公司</v>
          </cell>
          <cell r="D738" t="str">
            <v>913502051552265303</v>
          </cell>
          <cell r="E738" t="str">
            <v>350205002000</v>
          </cell>
          <cell r="F738">
            <v>5.62</v>
          </cell>
          <cell r="G738" t="str">
            <v>海沧区</v>
          </cell>
        </row>
        <row r="739">
          <cell r="C739" t="str">
            <v>奥谱天成（厦门）光电有限公司</v>
          </cell>
          <cell r="D739" t="str">
            <v>91350211MA2XTEJU3Q</v>
          </cell>
          <cell r="E739" t="str">
            <v>350211003020</v>
          </cell>
          <cell r="F739">
            <v>5.62</v>
          </cell>
          <cell r="G739" t="str">
            <v>集美区</v>
          </cell>
        </row>
        <row r="740">
          <cell r="C740" t="str">
            <v>厦门市萨珀莱照明技术有限公司</v>
          </cell>
          <cell r="D740" t="str">
            <v>913502067378706097</v>
          </cell>
          <cell r="E740" t="str">
            <v>350206005000</v>
          </cell>
          <cell r="F740">
            <v>5.62</v>
          </cell>
          <cell r="G740" t="str">
            <v>湖里区</v>
          </cell>
        </row>
        <row r="741">
          <cell r="C741" t="str">
            <v>厦门恒大工业有限公司</v>
          </cell>
          <cell r="D741" t="str">
            <v>91350200612006040Q</v>
          </cell>
          <cell r="E741" t="str">
            <v>350212001215</v>
          </cell>
          <cell r="F741">
            <v>5.6</v>
          </cell>
          <cell r="G741" t="str">
            <v>同安区</v>
          </cell>
        </row>
        <row r="742">
          <cell r="C742" t="str">
            <v>厦门启殷工贸有限公司</v>
          </cell>
          <cell r="D742" t="str">
            <v>91350205058354389B</v>
          </cell>
          <cell r="E742" t="str">
            <v>350205002000</v>
          </cell>
          <cell r="F742">
            <v>5.58</v>
          </cell>
          <cell r="G742" t="str">
            <v>海沧区</v>
          </cell>
        </row>
        <row r="743">
          <cell r="C743" t="str">
            <v>福建祥云科创新型管业科技有限公司</v>
          </cell>
          <cell r="D743" t="str">
            <v>91350200303297825P</v>
          </cell>
          <cell r="E743" t="str">
            <v>350205004000</v>
          </cell>
          <cell r="F743">
            <v>5.55</v>
          </cell>
          <cell r="G743" t="str">
            <v>海沧区</v>
          </cell>
        </row>
        <row r="744">
          <cell r="C744" t="str">
            <v>大鸿光学（厦门）有限公司</v>
          </cell>
          <cell r="D744" t="str">
            <v>913502007841852176</v>
          </cell>
          <cell r="E744" t="str">
            <v>350213102017</v>
          </cell>
          <cell r="F744">
            <v>5.55</v>
          </cell>
          <cell r="G744" t="str">
            <v>翔安区</v>
          </cell>
        </row>
        <row r="745">
          <cell r="C745" t="str">
            <v>厦门市纳丝达无纺布有限公司</v>
          </cell>
          <cell r="D745" t="str">
            <v>91350211556228174L</v>
          </cell>
          <cell r="E745" t="str">
            <v>350211002001</v>
          </cell>
          <cell r="F745">
            <v>5.53</v>
          </cell>
          <cell r="G745" t="str">
            <v>集美区</v>
          </cell>
        </row>
        <row r="746">
          <cell r="C746" t="str">
            <v>厦门卓艺工贸有限公司</v>
          </cell>
          <cell r="D746" t="str">
            <v>913502067692813740</v>
          </cell>
          <cell r="E746" t="str">
            <v>350206003000</v>
          </cell>
          <cell r="F746">
            <v>5.53</v>
          </cell>
          <cell r="G746" t="str">
            <v>湖里区</v>
          </cell>
        </row>
        <row r="747">
          <cell r="C747" t="str">
            <v>泳立（厦门）机械有限公司</v>
          </cell>
          <cell r="D747" t="str">
            <v>91350200612047176A</v>
          </cell>
          <cell r="E747" t="str">
            <v>350212105218</v>
          </cell>
          <cell r="F747">
            <v>5.51</v>
          </cell>
          <cell r="G747" t="str">
            <v>同安区</v>
          </cell>
        </row>
        <row r="748">
          <cell r="C748" t="str">
            <v>厦门永和美印刷有限公司</v>
          </cell>
          <cell r="D748" t="str">
            <v>91350212678265758L</v>
          </cell>
          <cell r="E748" t="str">
            <v>350212108009</v>
          </cell>
          <cell r="F748">
            <v>5.51</v>
          </cell>
          <cell r="G748" t="str">
            <v>同安区</v>
          </cell>
        </row>
        <row r="749">
          <cell r="C749" t="str">
            <v>厦门笃正电子技术有限公司</v>
          </cell>
          <cell r="D749" t="str">
            <v>91350200M0001J024R</v>
          </cell>
          <cell r="E749" t="str">
            <v>350260040000</v>
          </cell>
          <cell r="F749">
            <v>5.51</v>
          </cell>
          <cell r="G749" t="str">
            <v>火炬</v>
          </cell>
        </row>
        <row r="750">
          <cell r="C750" t="str">
            <v>厦门骏丰电子有限公司</v>
          </cell>
          <cell r="D750" t="str">
            <v>91350200737850202L</v>
          </cell>
          <cell r="E750" t="str">
            <v>350260050000</v>
          </cell>
          <cell r="F750">
            <v>5.5</v>
          </cell>
          <cell r="G750" t="str">
            <v>火炬</v>
          </cell>
        </row>
        <row r="751">
          <cell r="C751" t="str">
            <v>厦门市奥派运动器材有限公司</v>
          </cell>
          <cell r="D751" t="str">
            <v>91350212M00013DG8D</v>
          </cell>
          <cell r="E751" t="str">
            <v>350212110000</v>
          </cell>
          <cell r="F751">
            <v>5.49</v>
          </cell>
          <cell r="G751" t="str">
            <v>同安区</v>
          </cell>
        </row>
        <row r="752">
          <cell r="C752" t="str">
            <v>厦门智迅电子科技有限公司</v>
          </cell>
          <cell r="D752" t="str">
            <v>9135021167128995XK</v>
          </cell>
          <cell r="E752" t="str">
            <v>350212106004</v>
          </cell>
          <cell r="F752">
            <v>5.48</v>
          </cell>
          <cell r="G752" t="str">
            <v>同安区</v>
          </cell>
        </row>
        <row r="753">
          <cell r="C753" t="str">
            <v>厦门星际电器有限公司</v>
          </cell>
          <cell r="D753" t="str">
            <v>91350200155052534C</v>
          </cell>
          <cell r="E753" t="str">
            <v>350260050000</v>
          </cell>
          <cell r="F753">
            <v>5.47</v>
          </cell>
          <cell r="G753" t="str">
            <v>火炬</v>
          </cell>
        </row>
        <row r="754">
          <cell r="C754" t="str">
            <v>厦门市欧立通电子科技开发有限公司</v>
          </cell>
          <cell r="D754" t="str">
            <v>91350200705498531H</v>
          </cell>
          <cell r="E754" t="str">
            <v>350211002002</v>
          </cell>
          <cell r="F754">
            <v>5.45</v>
          </cell>
          <cell r="G754" t="str">
            <v>集美区</v>
          </cell>
        </row>
        <row r="755">
          <cell r="C755" t="str">
            <v>厦门味华香食品有限公司</v>
          </cell>
          <cell r="D755" t="str">
            <v>91350203587888562U</v>
          </cell>
          <cell r="E755" t="str">
            <v>350212106000</v>
          </cell>
          <cell r="F755">
            <v>5.43</v>
          </cell>
          <cell r="G755" t="str">
            <v>同安区</v>
          </cell>
        </row>
        <row r="756">
          <cell r="C756" t="str">
            <v>厦门喜德隆家具制品有限公司</v>
          </cell>
          <cell r="D756" t="str">
            <v>913502055628127480</v>
          </cell>
          <cell r="E756" t="str">
            <v>350205002000</v>
          </cell>
          <cell r="F756">
            <v>5.37</v>
          </cell>
          <cell r="G756" t="str">
            <v>海沧区</v>
          </cell>
        </row>
        <row r="757">
          <cell r="C757" t="str">
            <v>厦门诺亚方舟电子科技有限公司</v>
          </cell>
          <cell r="D757" t="str">
            <v>91350205699926754Q</v>
          </cell>
          <cell r="E757" t="str">
            <v>350205002000</v>
          </cell>
          <cell r="F757">
            <v>5.37</v>
          </cell>
          <cell r="G757" t="str">
            <v>海沧区</v>
          </cell>
        </row>
        <row r="758">
          <cell r="C758" t="str">
            <v>厦门众视眼镜工业有限公司</v>
          </cell>
          <cell r="D758" t="str">
            <v>913502127912779375</v>
          </cell>
          <cell r="E758" t="str">
            <v>350212002016</v>
          </cell>
          <cell r="F758">
            <v>5.37</v>
          </cell>
          <cell r="G758" t="str">
            <v>同安区</v>
          </cell>
        </row>
        <row r="759">
          <cell r="C759" t="str">
            <v>厦门雅信塑胶有限公司</v>
          </cell>
          <cell r="D759" t="str">
            <v>91350205751622062Q</v>
          </cell>
          <cell r="E759" t="str">
            <v>350205002000</v>
          </cell>
          <cell r="F759">
            <v>5.36</v>
          </cell>
          <cell r="G759" t="str">
            <v>海沧区</v>
          </cell>
        </row>
        <row r="760">
          <cell r="C760" t="str">
            <v>厦门提可乐箱包有限公司</v>
          </cell>
          <cell r="D760" t="str">
            <v>91350212MA31F7EDXQ</v>
          </cell>
          <cell r="E760" t="str">
            <v>350212002018</v>
          </cell>
          <cell r="F760">
            <v>5.33</v>
          </cell>
          <cell r="G760" t="str">
            <v>同安区</v>
          </cell>
        </row>
        <row r="761">
          <cell r="C761" t="str">
            <v>翔联展示货架（厦门）有限公司</v>
          </cell>
          <cell r="D761" t="str">
            <v>9135020061204299XW</v>
          </cell>
          <cell r="E761" t="str">
            <v>350212107204</v>
          </cell>
          <cell r="F761">
            <v>5.32</v>
          </cell>
          <cell r="G761" t="str">
            <v>同安区</v>
          </cell>
        </row>
        <row r="762">
          <cell r="C762" t="str">
            <v>大洲新燕（厦门）生物科技有限公司</v>
          </cell>
          <cell r="D762" t="str">
            <v>91350206MA31KC7C8C</v>
          </cell>
          <cell r="E762" t="str">
            <v>350206001003</v>
          </cell>
          <cell r="F762">
            <v>5.3</v>
          </cell>
          <cell r="G762" t="str">
            <v>湖里区</v>
          </cell>
        </row>
        <row r="763">
          <cell r="C763" t="str">
            <v>厦门富卡汽车配件有限公司</v>
          </cell>
          <cell r="D763" t="str">
            <v>91350212MA2YEEYE70</v>
          </cell>
          <cell r="E763" t="str">
            <v>350212106004</v>
          </cell>
          <cell r="F763">
            <v>5.29</v>
          </cell>
          <cell r="G763" t="str">
            <v>同安区</v>
          </cell>
        </row>
        <row r="764">
          <cell r="C764" t="str">
            <v>厦门佰瑞福环保科技有限公司</v>
          </cell>
          <cell r="D764" t="str">
            <v>913502005684026788</v>
          </cell>
          <cell r="E764" t="str">
            <v>350260040000</v>
          </cell>
          <cell r="F764">
            <v>5.29</v>
          </cell>
          <cell r="G764" t="str">
            <v>火炬</v>
          </cell>
        </row>
        <row r="765">
          <cell r="C765" t="str">
            <v>台慧(厦门)运动器材有限公司</v>
          </cell>
          <cell r="D765" t="str">
            <v>91350200612018316F</v>
          </cell>
          <cell r="E765" t="str">
            <v>350212002013</v>
          </cell>
          <cell r="F765">
            <v>5.28</v>
          </cell>
          <cell r="G765" t="str">
            <v>同安区</v>
          </cell>
        </row>
        <row r="766">
          <cell r="C766" t="str">
            <v>厦门富远达光学科技有限公司</v>
          </cell>
          <cell r="D766" t="str">
            <v>91350205575047803D</v>
          </cell>
          <cell r="E766" t="str">
            <v>350205002000</v>
          </cell>
          <cell r="F766">
            <v>5.28</v>
          </cell>
          <cell r="G766" t="str">
            <v>海沧区</v>
          </cell>
        </row>
        <row r="767">
          <cell r="C767" t="str">
            <v>厦门柏孜科技有限公司</v>
          </cell>
          <cell r="D767" t="str">
            <v>91350211556243411H</v>
          </cell>
          <cell r="E767" t="str">
            <v>350211004014</v>
          </cell>
          <cell r="F767">
            <v>5.28</v>
          </cell>
          <cell r="G767" t="str">
            <v>集美区</v>
          </cell>
        </row>
        <row r="768">
          <cell r="C768" t="str">
            <v>厦门星灿电器有限公司</v>
          </cell>
          <cell r="D768" t="str">
            <v>913502007692993989</v>
          </cell>
          <cell r="E768" t="str">
            <v>350260050000</v>
          </cell>
          <cell r="F768">
            <v>5.27</v>
          </cell>
          <cell r="G768" t="str">
            <v>火炬</v>
          </cell>
        </row>
        <row r="769">
          <cell r="C769" t="str">
            <v>厦门市杏林意美包装有限公司</v>
          </cell>
          <cell r="D769" t="str">
            <v>9135021161231983X2</v>
          </cell>
          <cell r="E769" t="str">
            <v>350211102000</v>
          </cell>
          <cell r="F769">
            <v>5.26</v>
          </cell>
          <cell r="G769" t="str">
            <v>集美区</v>
          </cell>
        </row>
        <row r="770">
          <cell r="C770" t="str">
            <v>厦门美润医疗科技有限公司</v>
          </cell>
          <cell r="D770" t="str">
            <v>91350212MA333XCG9R</v>
          </cell>
          <cell r="E770" t="str">
            <v>350212106006</v>
          </cell>
          <cell r="F770">
            <v>5.25</v>
          </cell>
          <cell r="G770" t="str">
            <v>同安区</v>
          </cell>
        </row>
        <row r="771">
          <cell r="C771" t="str">
            <v>厦门冠音泰科技有限公司</v>
          </cell>
          <cell r="D771" t="str">
            <v>91350212737876162C</v>
          </cell>
          <cell r="E771" t="str">
            <v>350212105000</v>
          </cell>
          <cell r="F771">
            <v>5.25</v>
          </cell>
          <cell r="G771" t="str">
            <v>同安区</v>
          </cell>
        </row>
        <row r="772">
          <cell r="C772" t="str">
            <v>博益宁（厦门）医疗器械有限公司</v>
          </cell>
          <cell r="D772" t="str">
            <v>91350205562828686B</v>
          </cell>
          <cell r="E772" t="str">
            <v>350205002000</v>
          </cell>
          <cell r="F772">
            <v>5.24</v>
          </cell>
          <cell r="G772" t="str">
            <v>海沧区</v>
          </cell>
        </row>
        <row r="773">
          <cell r="C773" t="str">
            <v>厦门自贸片区燕安居实业有限公司</v>
          </cell>
          <cell r="D773" t="str">
            <v>91350200MA2XP4C393</v>
          </cell>
          <cell r="E773" t="str">
            <v>350205406000</v>
          </cell>
          <cell r="F773">
            <v>5.23</v>
          </cell>
          <cell r="G773" t="str">
            <v>海沧区</v>
          </cell>
        </row>
        <row r="774">
          <cell r="C774" t="str">
            <v>厦门市复扬精密机械有限公司</v>
          </cell>
          <cell r="D774" t="str">
            <v>9135020076171821XJ</v>
          </cell>
          <cell r="E774" t="str">
            <v>350260050000</v>
          </cell>
          <cell r="F774">
            <v>5.22</v>
          </cell>
          <cell r="G774" t="str">
            <v>火炬</v>
          </cell>
        </row>
        <row r="775">
          <cell r="C775" t="str">
            <v>厦门立洲五金弹簧有限公司</v>
          </cell>
          <cell r="D775" t="str">
            <v>913502006120150192</v>
          </cell>
          <cell r="E775" t="str">
            <v>350260050000</v>
          </cell>
          <cell r="F775">
            <v>5.22</v>
          </cell>
          <cell r="G775" t="str">
            <v>火炬</v>
          </cell>
        </row>
        <row r="776">
          <cell r="C776" t="str">
            <v>吉门保险丝制造（厦门）有限公司</v>
          </cell>
          <cell r="D776" t="str">
            <v>91350200612004213U</v>
          </cell>
          <cell r="E776" t="str">
            <v>350205004000</v>
          </cell>
          <cell r="F776">
            <v>5.21</v>
          </cell>
          <cell r="G776" t="str">
            <v>海沧区</v>
          </cell>
        </row>
        <row r="777">
          <cell r="C777" t="str">
            <v>厦门唐昱电材有限公司</v>
          </cell>
          <cell r="D777" t="str">
            <v>91350200769258609X</v>
          </cell>
          <cell r="E777" t="str">
            <v>350260040000</v>
          </cell>
          <cell r="F777">
            <v>5.19</v>
          </cell>
          <cell r="G777" t="str">
            <v>火炬</v>
          </cell>
        </row>
        <row r="778">
          <cell r="C778" t="str">
            <v>科思达（厦门）卫生制品有限公司</v>
          </cell>
          <cell r="D778" t="str">
            <v>913502007841599326</v>
          </cell>
          <cell r="E778" t="str">
            <v>350212110000</v>
          </cell>
          <cell r="F778">
            <v>5.17</v>
          </cell>
          <cell r="G778" t="str">
            <v>同安区</v>
          </cell>
        </row>
        <row r="779">
          <cell r="C779" t="str">
            <v>厦门市福工动力技术有限公司</v>
          </cell>
          <cell r="D779" t="str">
            <v>913502120583530796</v>
          </cell>
          <cell r="E779" t="str">
            <v>350212106002</v>
          </cell>
          <cell r="F779">
            <v>5.15</v>
          </cell>
          <cell r="G779" t="str">
            <v>同安区</v>
          </cell>
        </row>
        <row r="780">
          <cell r="C780" t="str">
            <v>厦门夏纺纺织有限公司</v>
          </cell>
          <cell r="D780" t="str">
            <v>9135021179126735X3</v>
          </cell>
          <cell r="E780" t="str">
            <v>350212106004</v>
          </cell>
          <cell r="F780">
            <v>5.13</v>
          </cell>
          <cell r="G780" t="str">
            <v>同安区</v>
          </cell>
        </row>
        <row r="781">
          <cell r="C781" t="str">
            <v>厦门诺亚克轮业有限公司</v>
          </cell>
          <cell r="D781" t="str">
            <v>91350200776045118C</v>
          </cell>
          <cell r="E781" t="str">
            <v>350212108000</v>
          </cell>
          <cell r="F781">
            <v>5.13</v>
          </cell>
          <cell r="G781" t="str">
            <v>同安区</v>
          </cell>
        </row>
        <row r="782">
          <cell r="C782" t="str">
            <v>厦门福斯特开关设备有限公司</v>
          </cell>
          <cell r="D782" t="str">
            <v>913502005684160412</v>
          </cell>
          <cell r="E782" t="str">
            <v>350260050000</v>
          </cell>
          <cell r="F782">
            <v>5.13</v>
          </cell>
          <cell r="G782" t="str">
            <v>火炬</v>
          </cell>
        </row>
        <row r="783">
          <cell r="C783" t="str">
            <v>厦门水乐卫浴有限公司</v>
          </cell>
          <cell r="D783" t="str">
            <v>91350211693016469R</v>
          </cell>
          <cell r="E783" t="str">
            <v>350211002006</v>
          </cell>
          <cell r="F783">
            <v>5.12</v>
          </cell>
          <cell r="G783" t="str">
            <v>集美区</v>
          </cell>
        </row>
        <row r="784">
          <cell r="C784" t="str">
            <v>崇仁(厦门)医疗器械有限公司</v>
          </cell>
          <cell r="D784" t="str">
            <v>91350200784176206H</v>
          </cell>
          <cell r="E784" t="str">
            <v>350205001000</v>
          </cell>
          <cell r="F784">
            <v>5.12</v>
          </cell>
          <cell r="G784" t="str">
            <v>海沧区</v>
          </cell>
        </row>
        <row r="785">
          <cell r="C785" t="str">
            <v>厦门众博鑫五金有限公司</v>
          </cell>
          <cell r="D785" t="str">
            <v>913502115562036121</v>
          </cell>
          <cell r="E785" t="str">
            <v>350211102003</v>
          </cell>
          <cell r="F785">
            <v>5.11</v>
          </cell>
          <cell r="G785" t="str">
            <v>集美区</v>
          </cell>
        </row>
        <row r="786">
          <cell r="C786" t="str">
            <v>厦门钛阳工贸有限公司</v>
          </cell>
          <cell r="D786" t="str">
            <v>91350211737874220T</v>
          </cell>
          <cell r="E786" t="str">
            <v>350211102005</v>
          </cell>
          <cell r="F786">
            <v>5.1</v>
          </cell>
          <cell r="G786" t="str">
            <v>集美区</v>
          </cell>
        </row>
        <row r="787">
          <cell r="C787" t="str">
            <v>厦门旻刘服装有限公司</v>
          </cell>
          <cell r="D787" t="str">
            <v>91350200594981802T</v>
          </cell>
          <cell r="E787" t="str">
            <v>350260040000</v>
          </cell>
          <cell r="F787">
            <v>5.08</v>
          </cell>
          <cell r="G787" t="str">
            <v>火炬</v>
          </cell>
        </row>
        <row r="788">
          <cell r="C788" t="str">
            <v>厦门木本木业有限公司</v>
          </cell>
          <cell r="D788" t="str">
            <v>91350200678279105C</v>
          </cell>
          <cell r="E788" t="str">
            <v>350205001000</v>
          </cell>
          <cell r="F788">
            <v>5.07</v>
          </cell>
          <cell r="G788" t="str">
            <v>海沧区</v>
          </cell>
        </row>
        <row r="789">
          <cell r="C789" t="str">
            <v>厦门固特友橡胶有限公司</v>
          </cell>
          <cell r="D789" t="str">
            <v>91350200612035968N</v>
          </cell>
          <cell r="E789" t="str">
            <v>350211002000</v>
          </cell>
          <cell r="F789">
            <v>5.07</v>
          </cell>
          <cell r="G789" t="str">
            <v>集美区</v>
          </cell>
        </row>
        <row r="790">
          <cell r="C790" t="str">
            <v>厦门欣松科技有限公司</v>
          </cell>
          <cell r="D790" t="str">
            <v>91350200MA2XP3P98D</v>
          </cell>
          <cell r="E790" t="str">
            <v>350205002000</v>
          </cell>
          <cell r="F790">
            <v>5.06</v>
          </cell>
          <cell r="G790" t="str">
            <v>海沧区</v>
          </cell>
        </row>
        <row r="791">
          <cell r="C791" t="str">
            <v>厦门赛摩积硕科技有限公司</v>
          </cell>
          <cell r="D791" t="str">
            <v>913502006120502361</v>
          </cell>
          <cell r="E791" t="str">
            <v>350260040000</v>
          </cell>
          <cell r="F791">
            <v>5.04</v>
          </cell>
          <cell r="G791" t="str">
            <v>火炬</v>
          </cell>
        </row>
        <row r="792">
          <cell r="C792" t="str">
            <v>厦门博维尔卫浴有限公司</v>
          </cell>
          <cell r="D792" t="str">
            <v>9135021169994395X1</v>
          </cell>
          <cell r="E792" t="str">
            <v>350211003014</v>
          </cell>
          <cell r="F792">
            <v>5.04</v>
          </cell>
          <cell r="G792" t="str">
            <v>集美区</v>
          </cell>
        </row>
        <row r="793">
          <cell r="C793" t="str">
            <v>厦门宇电自动化科技有限公司</v>
          </cell>
          <cell r="D793" t="str">
            <v>913502006123136063</v>
          </cell>
          <cell r="E793" t="str">
            <v>350260040000</v>
          </cell>
          <cell r="F793">
            <v>5.03</v>
          </cell>
          <cell r="G793" t="str">
            <v>火炬</v>
          </cell>
        </row>
        <row r="794">
          <cell r="C794" t="str">
            <v>厦门安国腾新材料有限公司</v>
          </cell>
          <cell r="D794" t="str">
            <v>913502033030059415</v>
          </cell>
          <cell r="E794" t="str">
            <v>350205002000</v>
          </cell>
          <cell r="F794">
            <v>5.02</v>
          </cell>
          <cell r="G794" t="str">
            <v>海沧区</v>
          </cell>
        </row>
        <row r="795">
          <cell r="C795" t="str">
            <v>厦门固泽环保科技有限公司</v>
          </cell>
          <cell r="D795" t="str">
            <v>91350212791276571Q</v>
          </cell>
          <cell r="E795" t="str">
            <v>350212002019</v>
          </cell>
          <cell r="F795">
            <v>5.02</v>
          </cell>
          <cell r="G795" t="str">
            <v>同安区</v>
          </cell>
        </row>
        <row r="796">
          <cell r="C796" t="str">
            <v>厦门德翔机械工业集团有限公司</v>
          </cell>
          <cell r="D796" t="str">
            <v>91350212705459647F</v>
          </cell>
          <cell r="E796" t="str">
            <v>350212108010</v>
          </cell>
          <cell r="F796">
            <v>5.02</v>
          </cell>
          <cell r="G796" t="str">
            <v>同安区</v>
          </cell>
        </row>
        <row r="797">
          <cell r="C797" t="str">
            <v>厦门荣裕印刷有限公司</v>
          </cell>
          <cell r="D797" t="str">
            <v>91350213155330100T</v>
          </cell>
          <cell r="E797" t="str">
            <v>350213102017</v>
          </cell>
          <cell r="F797">
            <v>5.01</v>
          </cell>
          <cell r="G797" t="str">
            <v>翔安区</v>
          </cell>
        </row>
        <row r="798">
          <cell r="C798" t="str">
            <v>肯博(厦门)绝缘科技有限公司</v>
          </cell>
          <cell r="D798" t="str">
            <v>91350200776021255G</v>
          </cell>
          <cell r="E798" t="str">
            <v>350205002000</v>
          </cell>
          <cell r="F798">
            <v>5</v>
          </cell>
          <cell r="G798" t="str">
            <v>海沧区</v>
          </cell>
        </row>
        <row r="799">
          <cell r="C799" t="str">
            <v>阿尔斯(厦门)日化有限公司</v>
          </cell>
          <cell r="D799" t="str">
            <v>9135020066474685XQ</v>
          </cell>
          <cell r="E799" t="str">
            <v>350212108005</v>
          </cell>
          <cell r="F799">
            <v>5</v>
          </cell>
          <cell r="G799" t="str">
            <v>同安区</v>
          </cell>
        </row>
        <row r="800">
          <cell r="C800" t="str">
            <v>厦门鑫奥力电器有限公司</v>
          </cell>
          <cell r="D800" t="str">
            <v>91350212051177076Q</v>
          </cell>
          <cell r="E800" t="str">
            <v>350260040000</v>
          </cell>
          <cell r="F800">
            <v>4.99</v>
          </cell>
          <cell r="G800" t="str">
            <v>火炬</v>
          </cell>
        </row>
        <row r="801">
          <cell r="C801" t="str">
            <v>厦门燕达斯工贸有限公司</v>
          </cell>
          <cell r="D801" t="str">
            <v>91350200575024011D</v>
          </cell>
          <cell r="E801" t="str">
            <v>350212105000</v>
          </cell>
          <cell r="F801">
            <v>4.98</v>
          </cell>
          <cell r="G801" t="str">
            <v>同安区</v>
          </cell>
        </row>
        <row r="802">
          <cell r="C802" t="str">
            <v>厦门传茗生物科技有限公司</v>
          </cell>
          <cell r="D802" t="str">
            <v>91350212556203700X</v>
          </cell>
          <cell r="E802" t="str">
            <v>350212106004</v>
          </cell>
          <cell r="F802">
            <v>4.98</v>
          </cell>
          <cell r="G802" t="str">
            <v>同安区</v>
          </cell>
        </row>
        <row r="803">
          <cell r="C803" t="str">
            <v>厦门隆励工贸有限公司</v>
          </cell>
          <cell r="D803" t="str">
            <v>913502127516220467</v>
          </cell>
          <cell r="E803" t="str">
            <v>350212107208</v>
          </cell>
          <cell r="F803">
            <v>4.97</v>
          </cell>
          <cell r="G803" t="str">
            <v>同安区</v>
          </cell>
        </row>
        <row r="804">
          <cell r="C804" t="str">
            <v>厦门大造机械有限公司</v>
          </cell>
          <cell r="D804" t="str">
            <v>9135021279807039X1</v>
          </cell>
          <cell r="E804" t="str">
            <v>350212002016</v>
          </cell>
          <cell r="F804">
            <v>4.94</v>
          </cell>
          <cell r="G804" t="str">
            <v>同安区</v>
          </cell>
        </row>
        <row r="805">
          <cell r="C805" t="str">
            <v>米博（厦门）自动化科技有限公司</v>
          </cell>
          <cell r="D805" t="str">
            <v>91350200556228588T</v>
          </cell>
          <cell r="E805" t="str">
            <v>350260040000</v>
          </cell>
          <cell r="F805">
            <v>4.91</v>
          </cell>
          <cell r="G805" t="str">
            <v>火炬</v>
          </cell>
        </row>
        <row r="806">
          <cell r="C806" t="str">
            <v>厦门腾云塑胶有限公司</v>
          </cell>
          <cell r="D806" t="str">
            <v>913502137054807881</v>
          </cell>
          <cell r="E806" t="str">
            <v>350213103216</v>
          </cell>
          <cell r="F806">
            <v>4.9</v>
          </cell>
          <cell r="G806" t="str">
            <v>翔安区</v>
          </cell>
        </row>
        <row r="807">
          <cell r="C807" t="str">
            <v>厦门千秋业水泥制品有限公司</v>
          </cell>
          <cell r="D807" t="str">
            <v>91350205855220607F</v>
          </cell>
          <cell r="E807" t="str">
            <v>350205004000</v>
          </cell>
          <cell r="F807">
            <v>4.89</v>
          </cell>
          <cell r="G807" t="str">
            <v>海沧区</v>
          </cell>
        </row>
        <row r="808">
          <cell r="C808" t="str">
            <v>厦门欣鹏飞工贸有限公司</v>
          </cell>
          <cell r="D808" t="str">
            <v>91350212562807260D</v>
          </cell>
          <cell r="E808" t="str">
            <v>350212108010</v>
          </cell>
          <cell r="F808">
            <v>4.88</v>
          </cell>
          <cell r="G808" t="str">
            <v>同安区</v>
          </cell>
        </row>
        <row r="809">
          <cell r="C809" t="str">
            <v>厦门海菱科技股份有限公司</v>
          </cell>
          <cell r="D809" t="str">
            <v>913502007980882741</v>
          </cell>
          <cell r="E809" t="str">
            <v>350260040000</v>
          </cell>
          <cell r="F809">
            <v>4.86</v>
          </cell>
          <cell r="G809" t="str">
            <v>火炬</v>
          </cell>
        </row>
        <row r="810">
          <cell r="C810" t="str">
            <v>厦门瑞康隆家具有限公司</v>
          </cell>
          <cell r="D810" t="str">
            <v>91350211M0001RH409</v>
          </cell>
          <cell r="E810" t="str">
            <v>350211102003</v>
          </cell>
          <cell r="F810">
            <v>4.86</v>
          </cell>
          <cell r="G810" t="str">
            <v>集美区</v>
          </cell>
        </row>
        <row r="811">
          <cell r="C811" t="str">
            <v>厦门聚佳拉链有限公司</v>
          </cell>
          <cell r="D811" t="str">
            <v>9135021276172947XF</v>
          </cell>
          <cell r="E811" t="str">
            <v>350212106000</v>
          </cell>
          <cell r="F811">
            <v>4.83</v>
          </cell>
          <cell r="G811" t="str">
            <v>同安区</v>
          </cell>
        </row>
        <row r="812">
          <cell r="C812" t="str">
            <v>厦门源广泉鞋业有限公司</v>
          </cell>
          <cell r="D812" t="str">
            <v>91350200612049761A</v>
          </cell>
          <cell r="E812" t="str">
            <v>350213111202</v>
          </cell>
          <cell r="F812">
            <v>4.82</v>
          </cell>
          <cell r="G812" t="str">
            <v>翔安区</v>
          </cell>
        </row>
        <row r="813">
          <cell r="C813" t="str">
            <v>厦门华诚纺纤有限公司</v>
          </cell>
          <cell r="D813" t="str">
            <v>91350200751629360X</v>
          </cell>
          <cell r="E813" t="str">
            <v>350212002019</v>
          </cell>
          <cell r="F813">
            <v>4.81</v>
          </cell>
          <cell r="G813" t="str">
            <v>同安区</v>
          </cell>
        </row>
        <row r="814">
          <cell r="C814" t="str">
            <v>厦门鑫铭科技股份有限公司</v>
          </cell>
          <cell r="D814" t="str">
            <v>91350200791280749R</v>
          </cell>
          <cell r="E814" t="str">
            <v>350212110000</v>
          </cell>
          <cell r="F814">
            <v>4.8</v>
          </cell>
          <cell r="G814" t="str">
            <v>同安区</v>
          </cell>
        </row>
        <row r="815">
          <cell r="C815" t="str">
            <v>厦门深基石业有限公司</v>
          </cell>
          <cell r="D815" t="str">
            <v>913502007516191621</v>
          </cell>
          <cell r="E815" t="str">
            <v>350212107204</v>
          </cell>
          <cell r="F815">
            <v>4.79</v>
          </cell>
          <cell r="G815" t="str">
            <v>同安区</v>
          </cell>
        </row>
        <row r="816">
          <cell r="C816" t="str">
            <v>立晶光电（厦门）有限公司</v>
          </cell>
          <cell r="D816" t="str">
            <v>91350200612048726E</v>
          </cell>
          <cell r="E816" t="str">
            <v>350260050000</v>
          </cell>
          <cell r="F816">
            <v>4.79</v>
          </cell>
          <cell r="G816" t="str">
            <v>火炬</v>
          </cell>
        </row>
        <row r="817">
          <cell r="C817" t="str">
            <v>厦门弘翰实业有限公司</v>
          </cell>
          <cell r="D817" t="str">
            <v>91350212MA2XR6F264</v>
          </cell>
          <cell r="E817" t="str">
            <v>350212110000</v>
          </cell>
          <cell r="F817">
            <v>4.78</v>
          </cell>
          <cell r="G817" t="str">
            <v>同安区</v>
          </cell>
        </row>
        <row r="818">
          <cell r="C818" t="str">
            <v>厦门咏新五金制品有限公司</v>
          </cell>
          <cell r="D818" t="str">
            <v>91350212685264905R</v>
          </cell>
          <cell r="E818" t="str">
            <v>350212108005</v>
          </cell>
          <cell r="F818">
            <v>4.76</v>
          </cell>
          <cell r="G818" t="str">
            <v>同安区</v>
          </cell>
        </row>
        <row r="819">
          <cell r="C819" t="str">
            <v>厦门艾美森新材料科技股份有限公司</v>
          </cell>
          <cell r="D819" t="str">
            <v>91350200776047682U</v>
          </cell>
          <cell r="E819" t="str">
            <v>350211102000</v>
          </cell>
          <cell r="F819">
            <v>4.76</v>
          </cell>
          <cell r="G819" t="str">
            <v>集美区</v>
          </cell>
        </row>
        <row r="820">
          <cell r="C820" t="str">
            <v>厦门康泰兴科技发展有限公司</v>
          </cell>
          <cell r="D820" t="str">
            <v>91350200685288165J</v>
          </cell>
          <cell r="E820" t="str">
            <v>350212108000</v>
          </cell>
          <cell r="F820">
            <v>4.74</v>
          </cell>
          <cell r="G820" t="str">
            <v>同安区</v>
          </cell>
        </row>
        <row r="821">
          <cell r="C821" t="str">
            <v>厦门华铃纺织有限公司</v>
          </cell>
          <cell r="D821" t="str">
            <v>91350200678266929T</v>
          </cell>
          <cell r="E821" t="str">
            <v>350205002000</v>
          </cell>
          <cell r="F821">
            <v>4.73</v>
          </cell>
          <cell r="G821" t="str">
            <v>海沧区</v>
          </cell>
        </row>
        <row r="822">
          <cell r="C822" t="str">
            <v>厦门亿加凌电子有限公司</v>
          </cell>
          <cell r="D822" t="str">
            <v>913502066852804627</v>
          </cell>
          <cell r="E822" t="str">
            <v>350205002000</v>
          </cell>
          <cell r="F822">
            <v>4.73</v>
          </cell>
          <cell r="G822" t="str">
            <v>海沧区</v>
          </cell>
        </row>
        <row r="823">
          <cell r="C823" t="str">
            <v>厦门市双龙兴工贸有限公司</v>
          </cell>
          <cell r="D823" t="str">
            <v>91350200761706964U</v>
          </cell>
          <cell r="E823" t="str">
            <v>350205002000</v>
          </cell>
          <cell r="F823">
            <v>4.72</v>
          </cell>
          <cell r="G823" t="str">
            <v>海沧区</v>
          </cell>
        </row>
        <row r="824">
          <cell r="C824" t="str">
            <v>厦门普利得汽车电子有限公司</v>
          </cell>
          <cell r="D824" t="str">
            <v>913502007841773136</v>
          </cell>
          <cell r="E824" t="str">
            <v>350205001000</v>
          </cell>
          <cell r="F824">
            <v>4.7</v>
          </cell>
          <cell r="G824" t="str">
            <v>海沧区</v>
          </cell>
        </row>
        <row r="825">
          <cell r="C825" t="str">
            <v>厦门市文忠不锈钢制品有限公司</v>
          </cell>
          <cell r="D825" t="str">
            <v>913502006122739666</v>
          </cell>
          <cell r="E825" t="str">
            <v>350212106004</v>
          </cell>
          <cell r="F825">
            <v>4.68</v>
          </cell>
          <cell r="G825" t="str">
            <v>同安区</v>
          </cell>
        </row>
        <row r="826">
          <cell r="C826" t="str">
            <v>厦门姚明环保塑胶有限公司</v>
          </cell>
          <cell r="D826" t="str">
            <v>913502123031574272</v>
          </cell>
          <cell r="E826" t="str">
            <v>350212002016</v>
          </cell>
          <cell r="F826">
            <v>4.68</v>
          </cell>
          <cell r="G826" t="str">
            <v>同安区</v>
          </cell>
        </row>
        <row r="827">
          <cell r="C827" t="str">
            <v>厦门弼康电子有限公司</v>
          </cell>
          <cell r="D827" t="str">
            <v>91350212072819568N</v>
          </cell>
          <cell r="E827" t="str">
            <v>350212106004</v>
          </cell>
          <cell r="F827">
            <v>4.68</v>
          </cell>
          <cell r="G827" t="str">
            <v>同安区</v>
          </cell>
        </row>
        <row r="828">
          <cell r="C828" t="str">
            <v>三菱电机低压电器（厦门）有限公司</v>
          </cell>
          <cell r="D828" t="str">
            <v>9135020059495963XQ</v>
          </cell>
          <cell r="E828" t="str">
            <v>350211002001</v>
          </cell>
          <cell r="F828">
            <v>4.68</v>
          </cell>
          <cell r="G828" t="str">
            <v>集美区</v>
          </cell>
        </row>
        <row r="829">
          <cell r="C829" t="str">
            <v>厦门仁涵工贸有限公司</v>
          </cell>
          <cell r="D829" t="str">
            <v>913502120658708913</v>
          </cell>
          <cell r="E829" t="str">
            <v>350212001215</v>
          </cell>
          <cell r="F829">
            <v>4.68</v>
          </cell>
          <cell r="G829" t="str">
            <v>同安区</v>
          </cell>
        </row>
        <row r="830">
          <cell r="C830" t="str">
            <v>厦门市同利源电气设备有限公司</v>
          </cell>
          <cell r="D830" t="str">
            <v>91350212612276446R</v>
          </cell>
          <cell r="E830" t="str">
            <v>350212106005</v>
          </cell>
          <cell r="F830">
            <v>4.66</v>
          </cell>
          <cell r="G830" t="str">
            <v>同安区</v>
          </cell>
        </row>
        <row r="831">
          <cell r="C831" t="str">
            <v>高斯康（厦门）汽车零部件有限公司</v>
          </cell>
          <cell r="D831" t="str">
            <v>913502007980916688</v>
          </cell>
          <cell r="E831" t="str">
            <v>350260050000</v>
          </cell>
          <cell r="F831">
            <v>4.66</v>
          </cell>
          <cell r="G831" t="str">
            <v>火炬</v>
          </cell>
        </row>
        <row r="832">
          <cell r="C832" t="str">
            <v>厦门市竟雄纸制品有限公司</v>
          </cell>
          <cell r="D832" t="str">
            <v>913502066712986023</v>
          </cell>
          <cell r="E832" t="str">
            <v>350212002016</v>
          </cell>
          <cell r="F832">
            <v>4.64</v>
          </cell>
          <cell r="G832" t="str">
            <v>同安区</v>
          </cell>
        </row>
        <row r="833">
          <cell r="C833" t="str">
            <v>厦门丽布服饰有限公司</v>
          </cell>
          <cell r="D833" t="str">
            <v>9135021166474677X3</v>
          </cell>
          <cell r="E833" t="str">
            <v>350211004000</v>
          </cell>
          <cell r="F833">
            <v>4.62</v>
          </cell>
          <cell r="G833" t="str">
            <v>集美区</v>
          </cell>
        </row>
        <row r="834">
          <cell r="C834" t="str">
            <v>厦门昊亮能源科技有限公司</v>
          </cell>
          <cell r="D834" t="str">
            <v>91350212MA2XPPC525</v>
          </cell>
          <cell r="E834" t="str">
            <v>350260040000</v>
          </cell>
          <cell r="F834">
            <v>4.62</v>
          </cell>
          <cell r="G834" t="str">
            <v>火炬</v>
          </cell>
        </row>
        <row r="835">
          <cell r="C835" t="str">
            <v>厦门美滋颜实业有限公司</v>
          </cell>
          <cell r="D835" t="str">
            <v>91350213MA31HDYAXR</v>
          </cell>
          <cell r="E835" t="str">
            <v>350213102005</v>
          </cell>
          <cell r="F835">
            <v>4.61</v>
          </cell>
          <cell r="G835" t="str">
            <v>翔安区</v>
          </cell>
        </row>
        <row r="836">
          <cell r="C836" t="str">
            <v>厦门申颖科技股份有限公司</v>
          </cell>
          <cell r="D836" t="str">
            <v>9135020079128343XB</v>
          </cell>
          <cell r="E836" t="str">
            <v>350260040000</v>
          </cell>
          <cell r="F836">
            <v>4.6</v>
          </cell>
          <cell r="G836" t="str">
            <v>火炬</v>
          </cell>
        </row>
        <row r="837">
          <cell r="C837" t="str">
            <v>厦门ABB避雷器有限公司</v>
          </cell>
          <cell r="D837" t="str">
            <v>914403005879219408</v>
          </cell>
          <cell r="E837" t="str">
            <v>350260050000</v>
          </cell>
          <cell r="F837">
            <v>4.57</v>
          </cell>
          <cell r="G837" t="str">
            <v>火炬</v>
          </cell>
        </row>
        <row r="838">
          <cell r="C838" t="str">
            <v>厦门天利富橡塑制品有限公司</v>
          </cell>
          <cell r="D838" t="str">
            <v>91350211678258611L</v>
          </cell>
          <cell r="E838" t="str">
            <v>350211004016</v>
          </cell>
          <cell r="F838">
            <v>4.56</v>
          </cell>
          <cell r="G838" t="str">
            <v>集美区</v>
          </cell>
        </row>
        <row r="839">
          <cell r="C839" t="str">
            <v>厦门高时新型建材有限公司</v>
          </cell>
          <cell r="D839" t="str">
            <v>91350200MA32XLF4XM</v>
          </cell>
          <cell r="E839" t="str">
            <v>350212107202</v>
          </cell>
          <cell r="F839">
            <v>4.54</v>
          </cell>
          <cell r="G839" t="str">
            <v>同安区</v>
          </cell>
        </row>
        <row r="840">
          <cell r="C840" t="str">
            <v>厦门协四方工贸有限公司</v>
          </cell>
          <cell r="D840" t="str">
            <v>91350211791299685J</v>
          </cell>
          <cell r="E840" t="str">
            <v>350211102007</v>
          </cell>
          <cell r="F840">
            <v>4.53</v>
          </cell>
          <cell r="G840" t="str">
            <v>集美区</v>
          </cell>
        </row>
        <row r="841">
          <cell r="C841" t="str">
            <v>欧瑞飞反光材料（厦门）有限公司</v>
          </cell>
          <cell r="D841" t="str">
            <v>9135020061204416XT</v>
          </cell>
          <cell r="E841" t="str">
            <v>350260050000</v>
          </cell>
          <cell r="F841">
            <v>4.52</v>
          </cell>
          <cell r="G841" t="str">
            <v>火炬</v>
          </cell>
        </row>
        <row r="842">
          <cell r="C842" t="str">
            <v>厦门琻利五金制品有限公司</v>
          </cell>
          <cell r="D842" t="str">
            <v>91350212MA2XQDR0XW</v>
          </cell>
          <cell r="E842" t="str">
            <v>350212002000</v>
          </cell>
          <cell r="F842">
            <v>4.51</v>
          </cell>
          <cell r="G842" t="str">
            <v>同安区</v>
          </cell>
        </row>
        <row r="843">
          <cell r="C843" t="str">
            <v>厦门三玺包装材料有限公司</v>
          </cell>
          <cell r="D843" t="str">
            <v>91350212587872579G</v>
          </cell>
          <cell r="E843" t="str">
            <v>350212108005</v>
          </cell>
          <cell r="F843">
            <v>4.49</v>
          </cell>
          <cell r="G843" t="str">
            <v>同安区</v>
          </cell>
        </row>
        <row r="844">
          <cell r="C844" t="str">
            <v>厦门市信联科电子科技有限公司</v>
          </cell>
          <cell r="D844" t="str">
            <v>9135020677600528X2</v>
          </cell>
          <cell r="E844" t="str">
            <v>350206004000</v>
          </cell>
          <cell r="F844">
            <v>4.49</v>
          </cell>
          <cell r="G844" t="str">
            <v>湖里区</v>
          </cell>
        </row>
        <row r="845">
          <cell r="C845" t="str">
            <v>厦门中澳科技有限公司</v>
          </cell>
          <cell r="D845" t="str">
            <v>913502006930164424</v>
          </cell>
          <cell r="E845" t="str">
            <v>350260050000</v>
          </cell>
          <cell r="F845">
            <v>4.49</v>
          </cell>
          <cell r="G845" t="str">
            <v>火炬</v>
          </cell>
        </row>
        <row r="846">
          <cell r="C846" t="str">
            <v>厦门谐诚塑胶工业有限公司</v>
          </cell>
          <cell r="D846" t="str">
            <v>91350212693015968A</v>
          </cell>
          <cell r="E846" t="str">
            <v>350212108003</v>
          </cell>
          <cell r="F846">
            <v>4.47</v>
          </cell>
          <cell r="G846" t="str">
            <v>同安区</v>
          </cell>
        </row>
        <row r="847">
          <cell r="C847" t="str">
            <v>雅特力(厦门)实业有限公司</v>
          </cell>
          <cell r="D847" t="str">
            <v>91350205776007242A</v>
          </cell>
          <cell r="E847" t="str">
            <v>350205001000</v>
          </cell>
          <cell r="F847">
            <v>4.46</v>
          </cell>
          <cell r="G847" t="str">
            <v>海沧区</v>
          </cell>
        </row>
        <row r="848">
          <cell r="C848" t="str">
            <v>厦门兴中夏模塑科技有限公司</v>
          </cell>
          <cell r="D848" t="str">
            <v>91350211693035053P</v>
          </cell>
          <cell r="E848" t="str">
            <v>350212002021</v>
          </cell>
          <cell r="F848">
            <v>4.43</v>
          </cell>
          <cell r="G848" t="str">
            <v>同安区</v>
          </cell>
        </row>
        <row r="849">
          <cell r="C849" t="str">
            <v>厦门宝佳旺儿童用品有限公司</v>
          </cell>
          <cell r="D849" t="str">
            <v>913502126782670754</v>
          </cell>
          <cell r="E849" t="str">
            <v>350212106000</v>
          </cell>
          <cell r="F849">
            <v>4.42</v>
          </cell>
          <cell r="G849" t="str">
            <v>同安区</v>
          </cell>
        </row>
        <row r="850">
          <cell r="C850" t="str">
            <v>胜瑞斯医疗器械（厦门）有限公司</v>
          </cell>
          <cell r="D850" t="str">
            <v>91350200562826429C</v>
          </cell>
          <cell r="E850" t="str">
            <v>350205004000</v>
          </cell>
          <cell r="F850">
            <v>4.4</v>
          </cell>
          <cell r="G850" t="str">
            <v>海沧区</v>
          </cell>
        </row>
        <row r="851">
          <cell r="C851" t="str">
            <v>厦门豪富太古宇航有限公司</v>
          </cell>
          <cell r="D851" t="str">
            <v>913502006120263671</v>
          </cell>
          <cell r="E851" t="str">
            <v>350206900000</v>
          </cell>
          <cell r="F851">
            <v>4.38</v>
          </cell>
          <cell r="G851" t="str">
            <v>湖里区</v>
          </cell>
        </row>
        <row r="852">
          <cell r="C852" t="str">
            <v>厦门市云中飞体育用品有限公司</v>
          </cell>
          <cell r="D852" t="str">
            <v>913502007054297712</v>
          </cell>
          <cell r="E852" t="str">
            <v>350212105000</v>
          </cell>
          <cell r="F852">
            <v>4.37</v>
          </cell>
          <cell r="G852" t="str">
            <v>同安区</v>
          </cell>
        </row>
        <row r="853">
          <cell r="C853" t="str">
            <v>厦门森光电气科技有限公司</v>
          </cell>
          <cell r="D853" t="str">
            <v>913502120728110569</v>
          </cell>
          <cell r="E853" t="str">
            <v>350212002016</v>
          </cell>
          <cell r="F853">
            <v>4.37</v>
          </cell>
          <cell r="G853" t="str">
            <v>同安区</v>
          </cell>
        </row>
        <row r="854">
          <cell r="C854" t="str">
            <v>厦门瑞川复材科技有限公司</v>
          </cell>
          <cell r="D854" t="str">
            <v>91350211699903990C</v>
          </cell>
          <cell r="E854" t="str">
            <v>350211002005</v>
          </cell>
          <cell r="F854">
            <v>4.36</v>
          </cell>
          <cell r="G854" t="str">
            <v>集美区</v>
          </cell>
        </row>
        <row r="855">
          <cell r="C855" t="str">
            <v>厦门市晶锐永兴塑胶有限公司</v>
          </cell>
          <cell r="D855" t="str">
            <v>913502051551872795</v>
          </cell>
          <cell r="E855" t="str">
            <v>350205004000</v>
          </cell>
          <cell r="F855">
            <v>4.36</v>
          </cell>
          <cell r="G855" t="str">
            <v>海沧区</v>
          </cell>
        </row>
        <row r="856">
          <cell r="C856" t="str">
            <v>厦门盈硕科智能装备有限公司</v>
          </cell>
          <cell r="D856" t="str">
            <v>91350211699929584U</v>
          </cell>
          <cell r="E856" t="str">
            <v>350211002005</v>
          </cell>
          <cell r="F856">
            <v>4.34</v>
          </cell>
          <cell r="G856" t="str">
            <v>集美区</v>
          </cell>
        </row>
        <row r="857">
          <cell r="C857" t="str">
            <v>厦门鑫宝升塑胶材料有限公司</v>
          </cell>
          <cell r="D857" t="str">
            <v>91350211587854557Q</v>
          </cell>
          <cell r="E857" t="str">
            <v>350211102003</v>
          </cell>
          <cell r="F857">
            <v>4.33</v>
          </cell>
          <cell r="G857" t="str">
            <v>集美区</v>
          </cell>
        </row>
        <row r="858">
          <cell r="C858" t="str">
            <v>厦门宏兴星体育用品有限公司</v>
          </cell>
          <cell r="D858" t="str">
            <v>91350212798066059H</v>
          </cell>
          <cell r="E858" t="str">
            <v>350212002020</v>
          </cell>
          <cell r="F858">
            <v>4.33</v>
          </cell>
          <cell r="G858" t="str">
            <v>同安区</v>
          </cell>
        </row>
        <row r="859">
          <cell r="C859" t="str">
            <v>汇精（厦门）电子科技有限公司</v>
          </cell>
          <cell r="D859" t="str">
            <v>91350200562844803F</v>
          </cell>
          <cell r="E859" t="str">
            <v>350260050000</v>
          </cell>
          <cell r="F859">
            <v>4.32</v>
          </cell>
          <cell r="G859" t="str">
            <v>火炬</v>
          </cell>
        </row>
        <row r="860">
          <cell r="C860" t="str">
            <v>厦门闻佳科技有限公司</v>
          </cell>
          <cell r="D860" t="str">
            <v>91350212072819875F</v>
          </cell>
          <cell r="E860" t="str">
            <v>350212106006</v>
          </cell>
          <cell r="F860">
            <v>4.32</v>
          </cell>
          <cell r="G860" t="str">
            <v>同安区</v>
          </cell>
        </row>
        <row r="861">
          <cell r="C861" t="str">
            <v>厦门三久宠物食品有限公司</v>
          </cell>
          <cell r="D861" t="str">
            <v>91350212575042818X</v>
          </cell>
          <cell r="E861" t="str">
            <v>350212106007</v>
          </cell>
          <cell r="F861">
            <v>4.3</v>
          </cell>
          <cell r="G861" t="str">
            <v>同安区</v>
          </cell>
        </row>
        <row r="862">
          <cell r="C862" t="str">
            <v>畅欣（厦门）服饰有限公司</v>
          </cell>
          <cell r="D862" t="str">
            <v>91350206092996940U</v>
          </cell>
          <cell r="E862" t="str">
            <v>350206001007</v>
          </cell>
          <cell r="F862">
            <v>4.3</v>
          </cell>
          <cell r="G862" t="str">
            <v>湖里区</v>
          </cell>
        </row>
        <row r="863">
          <cell r="C863" t="str">
            <v>艾腾(厦门)精密制造有限公司</v>
          </cell>
          <cell r="D863" t="str">
            <v>91350200776037951Y</v>
          </cell>
          <cell r="E863" t="str">
            <v>350260060000</v>
          </cell>
          <cell r="F863">
            <v>4.27</v>
          </cell>
          <cell r="G863" t="str">
            <v>火炬</v>
          </cell>
        </row>
        <row r="864">
          <cell r="C864" t="str">
            <v>厦门川瑞机电科技有限公司</v>
          </cell>
          <cell r="D864" t="str">
            <v>91350200MA349JEW8K</v>
          </cell>
          <cell r="E864" t="str">
            <v>350260050000</v>
          </cell>
          <cell r="F864">
            <v>4.23</v>
          </cell>
          <cell r="G864" t="str">
            <v>火炬</v>
          </cell>
        </row>
        <row r="865">
          <cell r="C865" t="str">
            <v>厦门市添孚卫生科技有限公司</v>
          </cell>
          <cell r="D865" t="str">
            <v>91350212MA2Y9PRX0P</v>
          </cell>
          <cell r="E865" t="str">
            <v>350212108009</v>
          </cell>
          <cell r="F865">
            <v>4.23</v>
          </cell>
          <cell r="G865" t="str">
            <v>同安区</v>
          </cell>
        </row>
        <row r="866">
          <cell r="C866" t="str">
            <v>厦门如意食用菌生物高科技有限公司</v>
          </cell>
          <cell r="D866" t="str">
            <v>91350200MA8T3UMP0P</v>
          </cell>
          <cell r="E866" t="str">
            <v>350213102021</v>
          </cell>
          <cell r="F866">
            <v>4.22</v>
          </cell>
          <cell r="G866" t="str">
            <v>翔安区</v>
          </cell>
        </row>
        <row r="867">
          <cell r="C867" t="str">
            <v>厦门业盛电气有限公司</v>
          </cell>
          <cell r="D867" t="str">
            <v>9135021269304227X6</v>
          </cell>
          <cell r="E867" t="str">
            <v>350212105000</v>
          </cell>
          <cell r="F867">
            <v>4.2</v>
          </cell>
          <cell r="G867" t="str">
            <v>同安区</v>
          </cell>
        </row>
        <row r="868">
          <cell r="C868" t="str">
            <v>厦门岚奇精工股份有限公司</v>
          </cell>
          <cell r="D868" t="str">
            <v>9135021169301624XA</v>
          </cell>
          <cell r="E868" t="str">
            <v>350211004016</v>
          </cell>
          <cell r="F868">
            <v>4.2</v>
          </cell>
          <cell r="G868" t="str">
            <v>集美区</v>
          </cell>
        </row>
        <row r="869">
          <cell r="C869" t="str">
            <v>厦门美商医药有限公司</v>
          </cell>
          <cell r="D869" t="str">
            <v>913502001551413772</v>
          </cell>
          <cell r="E869" t="str">
            <v>350205002000</v>
          </cell>
          <cell r="F869">
            <v>4.2</v>
          </cell>
          <cell r="G869" t="str">
            <v>海沧区</v>
          </cell>
        </row>
        <row r="870">
          <cell r="C870" t="str">
            <v>捷卡（厦门）工业科技有限公司</v>
          </cell>
          <cell r="D870" t="str">
            <v>91350200769255598Q</v>
          </cell>
          <cell r="E870" t="str">
            <v>350212002000</v>
          </cell>
          <cell r="F870">
            <v>4.19</v>
          </cell>
          <cell r="G870" t="str">
            <v>同安区</v>
          </cell>
        </row>
        <row r="871">
          <cell r="C871" t="str">
            <v>厦门康谱卫浴科技有限公司</v>
          </cell>
          <cell r="D871" t="str">
            <v>91350211784170277E</v>
          </cell>
          <cell r="E871" t="str">
            <v>350211004000</v>
          </cell>
          <cell r="F871">
            <v>4.19</v>
          </cell>
          <cell r="G871" t="str">
            <v>集美区</v>
          </cell>
        </row>
        <row r="872">
          <cell r="C872" t="str">
            <v>厦门艺顺金属制造有限公司</v>
          </cell>
          <cell r="D872" t="str">
            <v>9135021167125217XE</v>
          </cell>
          <cell r="E872" t="str">
            <v>350211004000</v>
          </cell>
          <cell r="F872">
            <v>4.19</v>
          </cell>
          <cell r="G872" t="str">
            <v>集美区</v>
          </cell>
        </row>
        <row r="873">
          <cell r="C873" t="str">
            <v>德基申（厦门）电气有限公司</v>
          </cell>
          <cell r="D873" t="str">
            <v>913502005812570810</v>
          </cell>
          <cell r="E873" t="str">
            <v>350205004000</v>
          </cell>
          <cell r="F873">
            <v>4.18</v>
          </cell>
          <cell r="G873" t="str">
            <v>海沧区</v>
          </cell>
        </row>
        <row r="874">
          <cell r="C874" t="str">
            <v>厦门曼科特卫浴有限公司</v>
          </cell>
          <cell r="D874" t="str">
            <v>9135021106588058X1</v>
          </cell>
          <cell r="E874" t="str">
            <v>350211103204</v>
          </cell>
          <cell r="F874">
            <v>4.18</v>
          </cell>
          <cell r="G874" t="str">
            <v>集美区</v>
          </cell>
        </row>
        <row r="875">
          <cell r="C875" t="str">
            <v>麦克奥迪（厦门）医疗诊断系统有限公司</v>
          </cell>
          <cell r="D875" t="str">
            <v>913502007516432180</v>
          </cell>
          <cell r="E875" t="str">
            <v>350260050000</v>
          </cell>
          <cell r="F875">
            <v>4.17</v>
          </cell>
          <cell r="G875" t="str">
            <v>火炬</v>
          </cell>
        </row>
        <row r="876">
          <cell r="C876" t="str">
            <v>厦门锐骐物联技术股份有限公司</v>
          </cell>
          <cell r="D876" t="str">
            <v>91350200671287399B</v>
          </cell>
          <cell r="E876" t="str">
            <v>350203006000</v>
          </cell>
          <cell r="F876">
            <v>4.17</v>
          </cell>
          <cell r="G876" t="str">
            <v>思明区</v>
          </cell>
        </row>
        <row r="877">
          <cell r="C877" t="str">
            <v>厦门市成业辰机械有限公司</v>
          </cell>
          <cell r="D877" t="str">
            <v>91350212612333279Q</v>
          </cell>
          <cell r="E877" t="str">
            <v>350212106000</v>
          </cell>
          <cell r="F877">
            <v>4.15</v>
          </cell>
          <cell r="G877" t="str">
            <v>同安区</v>
          </cell>
        </row>
        <row r="878">
          <cell r="C878" t="str">
            <v>厦门黎明机械有限公司</v>
          </cell>
          <cell r="D878" t="str">
            <v>913502121551076038</v>
          </cell>
          <cell r="E878" t="str">
            <v>350212106001</v>
          </cell>
          <cell r="F878">
            <v>4.15</v>
          </cell>
          <cell r="G878" t="str">
            <v>同安区</v>
          </cell>
        </row>
        <row r="879">
          <cell r="C879" t="str">
            <v>厦门弘诚绝缘材料有限公司</v>
          </cell>
          <cell r="D879" t="str">
            <v>91350200751634899W</v>
          </cell>
          <cell r="E879" t="str">
            <v>350260040000</v>
          </cell>
          <cell r="F879">
            <v>4.15</v>
          </cell>
          <cell r="G879" t="str">
            <v>火炬</v>
          </cell>
        </row>
        <row r="880">
          <cell r="C880" t="str">
            <v>厦门帅科卫浴电器有限公司</v>
          </cell>
          <cell r="D880" t="str">
            <v>91350205671281157J</v>
          </cell>
          <cell r="E880" t="str">
            <v>350205002000</v>
          </cell>
          <cell r="F880">
            <v>4.14</v>
          </cell>
          <cell r="G880" t="str">
            <v>海沧区</v>
          </cell>
        </row>
        <row r="881">
          <cell r="C881" t="str">
            <v>厦门威尔莫特医疗器材有限公司</v>
          </cell>
          <cell r="D881" t="str">
            <v>91350200769294618X</v>
          </cell>
          <cell r="E881" t="str">
            <v>350212002017</v>
          </cell>
          <cell r="F881">
            <v>4.13</v>
          </cell>
          <cell r="G881" t="str">
            <v>同安区</v>
          </cell>
        </row>
        <row r="882">
          <cell r="C882" t="str">
            <v>厦门晋元包装有限公司</v>
          </cell>
          <cell r="D882" t="str">
            <v>91350212693032055N</v>
          </cell>
          <cell r="E882" t="str">
            <v>350212109000</v>
          </cell>
          <cell r="F882">
            <v>4.12</v>
          </cell>
          <cell r="G882" t="str">
            <v>同安区</v>
          </cell>
        </row>
        <row r="883">
          <cell r="C883" t="str">
            <v>厦门泰豪泰服饰有限公司</v>
          </cell>
          <cell r="D883" t="str">
            <v>91350212MA2XQYP39H</v>
          </cell>
          <cell r="E883" t="str">
            <v>350212106006</v>
          </cell>
          <cell r="F883">
            <v>4.1</v>
          </cell>
          <cell r="G883" t="str">
            <v>同安区</v>
          </cell>
        </row>
        <row r="884">
          <cell r="C884" t="str">
            <v>厦门维克机械设备有限公司</v>
          </cell>
          <cell r="D884" t="str">
            <v>91350211776019809R</v>
          </cell>
          <cell r="E884" t="str">
            <v>350211002000</v>
          </cell>
          <cell r="F884">
            <v>4.09</v>
          </cell>
          <cell r="G884" t="str">
            <v>集美区</v>
          </cell>
        </row>
        <row r="885">
          <cell r="C885" t="str">
            <v>厦门金新展示架有限公司</v>
          </cell>
          <cell r="D885" t="str">
            <v>91350212072802109J</v>
          </cell>
          <cell r="E885" t="str">
            <v>350212106006</v>
          </cell>
          <cell r="F885">
            <v>4.09</v>
          </cell>
          <cell r="G885" t="str">
            <v>同安区</v>
          </cell>
        </row>
        <row r="886">
          <cell r="C886" t="str">
            <v>厦门市协晟工贸有限公司</v>
          </cell>
          <cell r="D886" t="str">
            <v>91350200612263012R</v>
          </cell>
          <cell r="E886" t="str">
            <v>350211102000</v>
          </cell>
          <cell r="F886">
            <v>4.08</v>
          </cell>
          <cell r="G886" t="str">
            <v>集美区</v>
          </cell>
        </row>
        <row r="887">
          <cell r="C887" t="str">
            <v>厦门弘疆实业有限公司</v>
          </cell>
          <cell r="D887" t="str">
            <v>91350205769260530M</v>
          </cell>
          <cell r="E887" t="str">
            <v>350212110000</v>
          </cell>
          <cell r="F887">
            <v>4.08</v>
          </cell>
          <cell r="G887" t="str">
            <v>同安区</v>
          </cell>
        </row>
        <row r="888">
          <cell r="C888" t="str">
            <v>厦门宏旺味香食品有限公司</v>
          </cell>
          <cell r="D888" t="str">
            <v>91350212612291697Q</v>
          </cell>
          <cell r="E888" t="str">
            <v>350212108010</v>
          </cell>
          <cell r="F888">
            <v>4.06</v>
          </cell>
          <cell r="G888" t="str">
            <v>同安区</v>
          </cell>
        </row>
        <row r="889">
          <cell r="C889" t="str">
            <v>厦门华泰利机电有限公司</v>
          </cell>
          <cell r="D889" t="str">
            <v>91350200737899364N</v>
          </cell>
          <cell r="E889" t="str">
            <v>350260060000</v>
          </cell>
          <cell r="F889">
            <v>4.06</v>
          </cell>
          <cell r="G889" t="str">
            <v>火炬</v>
          </cell>
        </row>
        <row r="890">
          <cell r="C890" t="str">
            <v>厦门万颖工贸有限公司</v>
          </cell>
          <cell r="D890" t="str">
            <v>91350205664716423F</v>
          </cell>
          <cell r="E890" t="str">
            <v>350205002000</v>
          </cell>
          <cell r="F890">
            <v>4.05</v>
          </cell>
          <cell r="G890" t="str">
            <v>海沧区</v>
          </cell>
        </row>
        <row r="891">
          <cell r="C891" t="str">
            <v>宇科塑料(厦门)有限公司</v>
          </cell>
          <cell r="D891" t="str">
            <v>91350200612028784Y</v>
          </cell>
          <cell r="E891" t="str">
            <v>350206002000</v>
          </cell>
          <cell r="F891">
            <v>4.04</v>
          </cell>
          <cell r="G891" t="str">
            <v>湖里区</v>
          </cell>
        </row>
        <row r="892">
          <cell r="C892" t="str">
            <v>厦门汉旭硅材料科技有限公司</v>
          </cell>
          <cell r="D892" t="str">
            <v>91350200155018862N</v>
          </cell>
          <cell r="E892" t="str">
            <v>350260050000</v>
          </cell>
          <cell r="F892">
            <v>4.03</v>
          </cell>
          <cell r="G892" t="str">
            <v>火炬</v>
          </cell>
        </row>
        <row r="893">
          <cell r="C893" t="str">
            <v>厦门嘉欣南湖科技有限公司</v>
          </cell>
          <cell r="D893" t="str">
            <v>913502127760458636</v>
          </cell>
          <cell r="E893" t="str">
            <v>350212108010</v>
          </cell>
          <cell r="F893">
            <v>4.03</v>
          </cell>
          <cell r="G893" t="str">
            <v>同安区</v>
          </cell>
        </row>
        <row r="894">
          <cell r="C894" t="str">
            <v>厦门浚达运动用品有限公司</v>
          </cell>
          <cell r="D894" t="str">
            <v>91350211092993272Y</v>
          </cell>
          <cell r="E894" t="str">
            <v>350211002001</v>
          </cell>
          <cell r="F894">
            <v>4.03</v>
          </cell>
          <cell r="G894" t="str">
            <v>集美区</v>
          </cell>
        </row>
        <row r="895">
          <cell r="C895" t="str">
            <v>厦门涌腾达电子有限公司</v>
          </cell>
          <cell r="D895" t="str">
            <v>91350211791251542N</v>
          </cell>
          <cell r="E895" t="str">
            <v>350211004000</v>
          </cell>
          <cell r="F895">
            <v>4.03</v>
          </cell>
          <cell r="G895" t="str">
            <v>集美区</v>
          </cell>
        </row>
        <row r="896">
          <cell r="C896" t="str">
            <v>厦门兴和洋伞有限公司</v>
          </cell>
          <cell r="D896" t="str">
            <v>91350200612039117X</v>
          </cell>
          <cell r="E896" t="str">
            <v>350211004000</v>
          </cell>
          <cell r="F896">
            <v>4.02</v>
          </cell>
          <cell r="G896" t="str">
            <v>集美区</v>
          </cell>
        </row>
        <row r="897">
          <cell r="C897" t="str">
            <v>厦门鑫亿泰电子有限公司</v>
          </cell>
          <cell r="D897" t="str">
            <v>91350212671258061T</v>
          </cell>
          <cell r="E897" t="str">
            <v>350212002017</v>
          </cell>
          <cell r="F897">
            <v>4.02</v>
          </cell>
          <cell r="G897" t="str">
            <v>同安区</v>
          </cell>
        </row>
        <row r="898">
          <cell r="C898" t="str">
            <v>厦门昂兴工贸有限公司</v>
          </cell>
          <cell r="D898" t="str">
            <v>91350212302836292K</v>
          </cell>
          <cell r="E898" t="str">
            <v>350212106000</v>
          </cell>
          <cell r="F898">
            <v>4.01</v>
          </cell>
          <cell r="G898" t="str">
            <v>同安区</v>
          </cell>
        </row>
        <row r="899">
          <cell r="C899" t="str">
            <v>奥得奥科技（厦门）有限公司</v>
          </cell>
          <cell r="D899" t="str">
            <v>91350200612050244U</v>
          </cell>
          <cell r="E899" t="str">
            <v>350205002214</v>
          </cell>
          <cell r="F899">
            <v>4.01</v>
          </cell>
          <cell r="G899" t="str">
            <v>海沧区</v>
          </cell>
        </row>
        <row r="900">
          <cell r="C900" t="str">
            <v>东历（厦门）电机有限公司</v>
          </cell>
          <cell r="D900" t="str">
            <v>913502006120482086</v>
          </cell>
          <cell r="E900" t="str">
            <v>350212002018</v>
          </cell>
          <cell r="F900">
            <v>4</v>
          </cell>
          <cell r="G900" t="str">
            <v>同安区</v>
          </cell>
        </row>
        <row r="901">
          <cell r="C901" t="str">
            <v>太阳城（厦门）户外用品科技股份有限公司</v>
          </cell>
          <cell r="D901" t="str">
            <v>913502006120024377</v>
          </cell>
          <cell r="E901" t="str">
            <v>350212106000</v>
          </cell>
          <cell r="F901">
            <v>4</v>
          </cell>
          <cell r="G901" t="str">
            <v>同安区</v>
          </cell>
        </row>
        <row r="902">
          <cell r="C902" t="str">
            <v>厦门鹭镁铝制品有限公司</v>
          </cell>
          <cell r="D902" t="str">
            <v>91350211685294872T</v>
          </cell>
          <cell r="E902" t="str">
            <v>350211004007</v>
          </cell>
          <cell r="F902">
            <v>4</v>
          </cell>
          <cell r="G902" t="str">
            <v>集美区</v>
          </cell>
        </row>
        <row r="903">
          <cell r="C903" t="str">
            <v>厦门中惠空调有限公司</v>
          </cell>
          <cell r="D903" t="str">
            <v>91350212612275726H</v>
          </cell>
          <cell r="E903" t="str">
            <v>350212108010</v>
          </cell>
          <cell r="F903">
            <v>3.99</v>
          </cell>
          <cell r="G903" t="str">
            <v>同安区</v>
          </cell>
        </row>
        <row r="904">
          <cell r="C904" t="str">
            <v>厦门欧柏瑞雨具有限公司</v>
          </cell>
          <cell r="D904" t="str">
            <v>91350212MA2YF3386M</v>
          </cell>
          <cell r="E904" t="str">
            <v>350212106001</v>
          </cell>
          <cell r="F904">
            <v>3.99</v>
          </cell>
          <cell r="G904" t="str">
            <v>同安区</v>
          </cell>
        </row>
        <row r="905">
          <cell r="C905" t="str">
            <v>全位(厦门)电子有限公司</v>
          </cell>
          <cell r="D905" t="str">
            <v>913502006120418906</v>
          </cell>
          <cell r="E905" t="str">
            <v>350212105000</v>
          </cell>
          <cell r="F905">
            <v>3.99</v>
          </cell>
          <cell r="G905" t="str">
            <v>同安区</v>
          </cell>
        </row>
        <row r="906">
          <cell r="C906" t="str">
            <v>厦门方品实业有限公司</v>
          </cell>
          <cell r="D906" t="str">
            <v>91350212699947942P</v>
          </cell>
          <cell r="E906" t="str">
            <v>350212107215</v>
          </cell>
          <cell r="F906">
            <v>3.99</v>
          </cell>
          <cell r="G906" t="str">
            <v>同安区</v>
          </cell>
        </row>
        <row r="907">
          <cell r="C907" t="str">
            <v>厦门加新精密金属有限公司</v>
          </cell>
          <cell r="D907" t="str">
            <v>913502006120479428</v>
          </cell>
          <cell r="E907" t="str">
            <v>350212108000</v>
          </cell>
          <cell r="F907">
            <v>3.98</v>
          </cell>
          <cell r="G907" t="str">
            <v>同安区</v>
          </cell>
        </row>
        <row r="908">
          <cell r="C908" t="str">
            <v>利威光源零件(厦门)有限公司</v>
          </cell>
          <cell r="D908" t="str">
            <v>91350200761732003R</v>
          </cell>
          <cell r="E908" t="str">
            <v>350205002000</v>
          </cell>
          <cell r="F908">
            <v>3.98</v>
          </cell>
          <cell r="G908" t="str">
            <v>海沧区</v>
          </cell>
        </row>
        <row r="909">
          <cell r="C909" t="str">
            <v>厦门菲达斯服装有限公司</v>
          </cell>
          <cell r="D909" t="str">
            <v>91350213751631970R</v>
          </cell>
          <cell r="E909" t="str">
            <v>350212109000</v>
          </cell>
          <cell r="F909">
            <v>3.98</v>
          </cell>
          <cell r="G909" t="str">
            <v>同安区</v>
          </cell>
        </row>
        <row r="910">
          <cell r="C910" t="str">
            <v>厦门旗扬彩印有限公司</v>
          </cell>
          <cell r="D910" t="str">
            <v>9135021279809712XG</v>
          </cell>
          <cell r="E910" t="str">
            <v>350212002017</v>
          </cell>
          <cell r="F910">
            <v>3.98</v>
          </cell>
          <cell r="G910" t="str">
            <v>同安区</v>
          </cell>
        </row>
        <row r="911">
          <cell r="C911" t="str">
            <v>厦门昊闽电子有限公司</v>
          </cell>
          <cell r="D911" t="str">
            <v>91350211784194404M</v>
          </cell>
          <cell r="E911" t="str">
            <v>350211002001</v>
          </cell>
          <cell r="F911">
            <v>3.97</v>
          </cell>
          <cell r="G911" t="str">
            <v>集美区</v>
          </cell>
        </row>
        <row r="912">
          <cell r="C912" t="str">
            <v>厦门冠宜光学科技有限公司</v>
          </cell>
          <cell r="D912" t="str">
            <v>91350200769258449N</v>
          </cell>
          <cell r="E912" t="str">
            <v>350205002000</v>
          </cell>
          <cell r="F912">
            <v>3.97</v>
          </cell>
          <cell r="G912" t="str">
            <v>海沧区</v>
          </cell>
        </row>
        <row r="913">
          <cell r="C913" t="str">
            <v>厦门晟乾钢品科技有限公司</v>
          </cell>
          <cell r="D913" t="str">
            <v>91350200594955487H</v>
          </cell>
          <cell r="E913" t="str">
            <v>350212108005</v>
          </cell>
          <cell r="F913">
            <v>3.96</v>
          </cell>
          <cell r="G913" t="str">
            <v>同安区</v>
          </cell>
        </row>
        <row r="914">
          <cell r="C914" t="str">
            <v>微密斯点胶科技（厦门）有限公司</v>
          </cell>
          <cell r="D914" t="str">
            <v>91350200089926458M</v>
          </cell>
          <cell r="E914" t="str">
            <v>350260050000</v>
          </cell>
          <cell r="F914">
            <v>3.95</v>
          </cell>
          <cell r="G914" t="str">
            <v>火炬</v>
          </cell>
        </row>
        <row r="915">
          <cell r="C915" t="str">
            <v>厦门金宏达汽车部件制造有限公司</v>
          </cell>
          <cell r="D915" t="str">
            <v>91350212587876019T</v>
          </cell>
          <cell r="E915" t="str">
            <v>350212002016</v>
          </cell>
          <cell r="F915">
            <v>3.94</v>
          </cell>
          <cell r="G915" t="str">
            <v>同安区</v>
          </cell>
        </row>
        <row r="916">
          <cell r="C916" t="str">
            <v>厦门永圆食品有限公司</v>
          </cell>
          <cell r="D916" t="str">
            <v>91350200685267161F</v>
          </cell>
          <cell r="E916" t="str">
            <v>350205002000</v>
          </cell>
          <cell r="F916">
            <v>3.94</v>
          </cell>
          <cell r="G916" t="str">
            <v>海沧区</v>
          </cell>
        </row>
        <row r="917">
          <cell r="C917" t="str">
            <v>厦门市澎澎食品有限公司</v>
          </cell>
          <cell r="D917" t="str">
            <v>91350213612295145C</v>
          </cell>
          <cell r="E917" t="str">
            <v>350213104018</v>
          </cell>
          <cell r="F917">
            <v>3.93</v>
          </cell>
          <cell r="G917" t="str">
            <v>翔安区</v>
          </cell>
        </row>
        <row r="918">
          <cell r="C918" t="str">
            <v>厦门兴卓科技有限公司</v>
          </cell>
          <cell r="D918" t="str">
            <v>91350211302802105B</v>
          </cell>
          <cell r="E918" t="str">
            <v>350205002000</v>
          </cell>
          <cell r="F918">
            <v>3.92</v>
          </cell>
          <cell r="G918" t="str">
            <v>海沧区</v>
          </cell>
        </row>
        <row r="919">
          <cell r="C919" t="str">
            <v>厦门毅泰机电有限公司</v>
          </cell>
          <cell r="D919" t="str">
            <v>913502117692735420</v>
          </cell>
          <cell r="E919" t="str">
            <v>350211102003</v>
          </cell>
          <cell r="F919">
            <v>3.91</v>
          </cell>
          <cell r="G919" t="str">
            <v>集美区</v>
          </cell>
        </row>
        <row r="920">
          <cell r="C920" t="str">
            <v>恺硕生物科技（厦门）有限公司</v>
          </cell>
          <cell r="D920" t="str">
            <v>91350200051197464B</v>
          </cell>
          <cell r="E920" t="str">
            <v>350260040000</v>
          </cell>
          <cell r="F920">
            <v>3.91</v>
          </cell>
          <cell r="G920" t="str">
            <v>火炬</v>
          </cell>
        </row>
        <row r="921">
          <cell r="C921" t="str">
            <v>厦门耀健纸品有限公司</v>
          </cell>
          <cell r="D921" t="str">
            <v>91350211705494581P</v>
          </cell>
          <cell r="E921" t="str">
            <v>350211103001</v>
          </cell>
          <cell r="F921">
            <v>3.9</v>
          </cell>
          <cell r="G921" t="str">
            <v>集美区</v>
          </cell>
        </row>
        <row r="922">
          <cell r="C922" t="str">
            <v>厦门倍洁特建材有限公司</v>
          </cell>
          <cell r="D922" t="str">
            <v>91350206302943709B</v>
          </cell>
          <cell r="E922" t="str">
            <v>350212110000</v>
          </cell>
          <cell r="F922">
            <v>3.9</v>
          </cell>
          <cell r="G922" t="str">
            <v>同安区</v>
          </cell>
        </row>
        <row r="923">
          <cell r="C923" t="str">
            <v>厦门康浩科技有限公司</v>
          </cell>
          <cell r="D923" t="str">
            <v>913502127617057770</v>
          </cell>
          <cell r="E923" t="str">
            <v>350212109000</v>
          </cell>
          <cell r="F923">
            <v>3.9</v>
          </cell>
          <cell r="G923" t="str">
            <v>同安区</v>
          </cell>
        </row>
        <row r="924">
          <cell r="C924" t="str">
            <v>厦门海合达电子信息股份有限公司</v>
          </cell>
          <cell r="D924" t="str">
            <v>91350200705490994X</v>
          </cell>
          <cell r="E924" t="str">
            <v>350260040000</v>
          </cell>
          <cell r="F924">
            <v>3.9</v>
          </cell>
          <cell r="G924" t="str">
            <v>火炬</v>
          </cell>
        </row>
        <row r="925">
          <cell r="C925" t="str">
            <v>厦门顺茂服饰有限公司</v>
          </cell>
          <cell r="D925" t="str">
            <v>91350212302983698G</v>
          </cell>
          <cell r="E925" t="str">
            <v>350212106005</v>
          </cell>
          <cell r="F925">
            <v>3.89</v>
          </cell>
          <cell r="G925" t="str">
            <v>同安区</v>
          </cell>
        </row>
        <row r="926">
          <cell r="C926" t="str">
            <v>厦门长陞包装材料有限公司</v>
          </cell>
          <cell r="D926" t="str">
            <v>91350200M0001L1508</v>
          </cell>
          <cell r="E926" t="str">
            <v>350213000000</v>
          </cell>
          <cell r="F926">
            <v>3.88</v>
          </cell>
          <cell r="G926" t="str">
            <v>翔安区</v>
          </cell>
        </row>
        <row r="927">
          <cell r="C927" t="str">
            <v>厦门天重钢结构有限公司</v>
          </cell>
          <cell r="D927" t="str">
            <v>91350200751636368Q</v>
          </cell>
          <cell r="E927" t="str">
            <v>350211002000</v>
          </cell>
          <cell r="F927">
            <v>3.86</v>
          </cell>
          <cell r="G927" t="str">
            <v>集美区</v>
          </cell>
        </row>
        <row r="928">
          <cell r="C928" t="str">
            <v>厦门奈克斯新材料有限公司</v>
          </cell>
          <cell r="D928" t="str">
            <v>9135021259498750X5</v>
          </cell>
          <cell r="E928" t="str">
            <v>350212108010</v>
          </cell>
          <cell r="F928">
            <v>3.85</v>
          </cell>
          <cell r="G928" t="str">
            <v>同安区</v>
          </cell>
        </row>
        <row r="929">
          <cell r="C929" t="str">
            <v>厦门英瑟雷特电气科技有限公司</v>
          </cell>
          <cell r="D929" t="str">
            <v>91350212072805246Q</v>
          </cell>
          <cell r="E929" t="str">
            <v>350212108008</v>
          </cell>
          <cell r="F929">
            <v>3.85</v>
          </cell>
          <cell r="G929" t="str">
            <v>同安区</v>
          </cell>
        </row>
        <row r="930">
          <cell r="C930" t="str">
            <v>厦门厦洛普科技有限公司</v>
          </cell>
          <cell r="D930" t="str">
            <v>91350200M0000X0F3Y</v>
          </cell>
          <cell r="E930" t="str">
            <v>350205001000</v>
          </cell>
          <cell r="F930">
            <v>3.83</v>
          </cell>
          <cell r="G930" t="str">
            <v>海沧区</v>
          </cell>
        </row>
        <row r="931">
          <cell r="C931" t="str">
            <v>厦门声仔电器有限公司</v>
          </cell>
          <cell r="D931" t="str">
            <v>91350200737884146K</v>
          </cell>
          <cell r="E931" t="str">
            <v>350211103000</v>
          </cell>
          <cell r="F931">
            <v>3.81</v>
          </cell>
          <cell r="G931" t="str">
            <v>集美区</v>
          </cell>
        </row>
        <row r="932">
          <cell r="C932" t="str">
            <v>厦门广福鑫实业有限公司</v>
          </cell>
          <cell r="D932" t="str">
            <v>913502006712705976</v>
          </cell>
          <cell r="E932" t="str">
            <v>350212106004</v>
          </cell>
          <cell r="F932">
            <v>3.8</v>
          </cell>
          <cell r="G932" t="str">
            <v>同安区</v>
          </cell>
        </row>
        <row r="933">
          <cell r="C933" t="str">
            <v>厦门康纳威汽车零部件有限公司</v>
          </cell>
          <cell r="D933" t="str">
            <v>91350206678259569W</v>
          </cell>
          <cell r="E933" t="str">
            <v>350206003010</v>
          </cell>
          <cell r="F933">
            <v>3.79</v>
          </cell>
          <cell r="G933" t="str">
            <v>湖里区</v>
          </cell>
        </row>
        <row r="934">
          <cell r="C934" t="str">
            <v>普禄达（厦门）电子科技有限公司</v>
          </cell>
          <cell r="D934" t="str">
            <v>91350200MA345HRB1L</v>
          </cell>
          <cell r="E934" t="str">
            <v>350212108003</v>
          </cell>
          <cell r="F934">
            <v>3.79</v>
          </cell>
          <cell r="G934" t="str">
            <v>同安区</v>
          </cell>
        </row>
        <row r="935">
          <cell r="C935" t="str">
            <v>鼎贞（厦门）实业有限公司</v>
          </cell>
          <cell r="D935" t="str">
            <v>9135020066471839XP</v>
          </cell>
          <cell r="E935" t="str">
            <v>350212108010</v>
          </cell>
          <cell r="F935">
            <v>3.77</v>
          </cell>
          <cell r="G935" t="str">
            <v>同安区</v>
          </cell>
        </row>
        <row r="936">
          <cell r="C936" t="str">
            <v>厦门市海林生物科技有限公司</v>
          </cell>
          <cell r="D936" t="str">
            <v>91350213737850843Q</v>
          </cell>
          <cell r="E936" t="str">
            <v>350213000000</v>
          </cell>
          <cell r="F936">
            <v>3.77</v>
          </cell>
          <cell r="G936" t="str">
            <v>翔安区</v>
          </cell>
        </row>
        <row r="937">
          <cell r="C937" t="str">
            <v>厦门盈瑞丰电子科技有限公司</v>
          </cell>
          <cell r="D937" t="str">
            <v>91350200798073267D</v>
          </cell>
          <cell r="E937" t="str">
            <v>350260040000</v>
          </cell>
          <cell r="F937">
            <v>3.76</v>
          </cell>
          <cell r="G937" t="str">
            <v>火炬</v>
          </cell>
        </row>
        <row r="938">
          <cell r="C938" t="str">
            <v>厦门招利电子材料有限公司</v>
          </cell>
          <cell r="D938" t="str">
            <v>913502005562164213</v>
          </cell>
          <cell r="E938" t="str">
            <v>350260040000</v>
          </cell>
          <cell r="F938">
            <v>3.75</v>
          </cell>
          <cell r="G938" t="str">
            <v>火炬</v>
          </cell>
        </row>
        <row r="939">
          <cell r="C939" t="str">
            <v>厦门海马化妆品有限公司</v>
          </cell>
          <cell r="D939" t="str">
            <v>913502007980876502</v>
          </cell>
          <cell r="E939" t="str">
            <v>350212108000</v>
          </cell>
          <cell r="F939">
            <v>3.74</v>
          </cell>
          <cell r="G939" t="str">
            <v>同安区</v>
          </cell>
        </row>
        <row r="940">
          <cell r="C940" t="str">
            <v>厦门市协同兴机械制造有限公司</v>
          </cell>
          <cell r="D940" t="str">
            <v>913502007760476666</v>
          </cell>
          <cell r="E940" t="str">
            <v>350260050000</v>
          </cell>
          <cell r="F940">
            <v>3.71</v>
          </cell>
          <cell r="G940" t="str">
            <v>火炬</v>
          </cell>
        </row>
        <row r="941">
          <cell r="C941" t="str">
            <v>厦门鑫亿达橡塑工业有限公司</v>
          </cell>
          <cell r="D941" t="str">
            <v>91350206705495541K</v>
          </cell>
          <cell r="E941" t="str">
            <v>350212107207</v>
          </cell>
          <cell r="F941">
            <v>3.71</v>
          </cell>
          <cell r="G941" t="str">
            <v>同安区</v>
          </cell>
        </row>
        <row r="942">
          <cell r="C942" t="str">
            <v>厦门锐思捷水纯化技术有限公司</v>
          </cell>
          <cell r="D942" t="str">
            <v>91350200594996502M</v>
          </cell>
          <cell r="E942" t="str">
            <v>350260040000</v>
          </cell>
          <cell r="F942">
            <v>3.71</v>
          </cell>
          <cell r="G942" t="str">
            <v>火炬</v>
          </cell>
        </row>
        <row r="943">
          <cell r="C943" t="str">
            <v>厦门市李氏工贸有限公司</v>
          </cell>
          <cell r="D943" t="str">
            <v>913502126122679100</v>
          </cell>
          <cell r="E943" t="str">
            <v>350212106216</v>
          </cell>
          <cell r="F943">
            <v>3.71</v>
          </cell>
          <cell r="G943" t="str">
            <v>同安区</v>
          </cell>
        </row>
        <row r="944">
          <cell r="C944" t="str">
            <v>厦门厦迪亚斯环保过滤技术有限公司</v>
          </cell>
          <cell r="D944" t="str">
            <v>913502006852899859</v>
          </cell>
          <cell r="E944" t="str">
            <v>350260050000</v>
          </cell>
          <cell r="F944">
            <v>3.71</v>
          </cell>
          <cell r="G944" t="str">
            <v>火炬</v>
          </cell>
        </row>
        <row r="945">
          <cell r="C945" t="str">
            <v>厦门市湖里星光金属制品工业有限公司</v>
          </cell>
          <cell r="D945" t="str">
            <v>913502066122513292</v>
          </cell>
          <cell r="E945" t="str">
            <v>350206005000</v>
          </cell>
          <cell r="F945">
            <v>3.69</v>
          </cell>
          <cell r="G945" t="str">
            <v>湖里区</v>
          </cell>
        </row>
        <row r="946">
          <cell r="C946" t="str">
            <v>厦门台福医疗器材有限公司</v>
          </cell>
          <cell r="D946" t="str">
            <v>913502006120400384</v>
          </cell>
          <cell r="E946" t="str">
            <v>350211102000</v>
          </cell>
          <cell r="F946">
            <v>3.67</v>
          </cell>
          <cell r="G946" t="str">
            <v>集美区</v>
          </cell>
        </row>
        <row r="947">
          <cell r="C947" t="str">
            <v>腾捷（厦门）电子有限公司</v>
          </cell>
          <cell r="D947" t="str">
            <v>91350200776012375P</v>
          </cell>
          <cell r="E947" t="str">
            <v>350260050000</v>
          </cell>
          <cell r="F947">
            <v>3.65</v>
          </cell>
          <cell r="G947" t="str">
            <v>火炬</v>
          </cell>
        </row>
        <row r="948">
          <cell r="C948" t="str">
            <v>法福来（厦门）医疗器具有限公司</v>
          </cell>
          <cell r="D948" t="str">
            <v>91350200798087909R</v>
          </cell>
          <cell r="E948" t="str">
            <v>350205001000</v>
          </cell>
          <cell r="F948">
            <v>3.65</v>
          </cell>
          <cell r="G948" t="str">
            <v>海沧区</v>
          </cell>
        </row>
        <row r="949">
          <cell r="C949" t="str">
            <v>厦门浩唯塑胶有限公司</v>
          </cell>
          <cell r="D949" t="str">
            <v>91350212065859289A</v>
          </cell>
          <cell r="E949" t="str">
            <v>350212002016</v>
          </cell>
          <cell r="F949">
            <v>3.65</v>
          </cell>
          <cell r="G949" t="str">
            <v>同安区</v>
          </cell>
        </row>
        <row r="950">
          <cell r="C950" t="str">
            <v>厦门逸明科技有限公司</v>
          </cell>
          <cell r="D950" t="str">
            <v>9135021208993794XD</v>
          </cell>
          <cell r="E950" t="str">
            <v>350212108210</v>
          </cell>
          <cell r="F950">
            <v>3.63</v>
          </cell>
          <cell r="G950" t="str">
            <v>同安区</v>
          </cell>
        </row>
        <row r="951">
          <cell r="C951" t="str">
            <v>厦门视贝线缆有限公司</v>
          </cell>
          <cell r="D951" t="str">
            <v>913502116852688508</v>
          </cell>
          <cell r="E951" t="str">
            <v>350211002006</v>
          </cell>
          <cell r="F951">
            <v>3.62</v>
          </cell>
          <cell r="G951" t="str">
            <v>集美区</v>
          </cell>
        </row>
        <row r="952">
          <cell r="C952" t="str">
            <v>厦门市华乐电缆有限公司</v>
          </cell>
          <cell r="D952" t="str">
            <v>91350205612281480T</v>
          </cell>
          <cell r="E952" t="str">
            <v>350205004000</v>
          </cell>
          <cell r="F952">
            <v>3.62</v>
          </cell>
          <cell r="G952" t="str">
            <v>海沧区</v>
          </cell>
        </row>
        <row r="953">
          <cell r="C953" t="str">
            <v>厦门立申科技有限公司</v>
          </cell>
          <cell r="D953" t="str">
            <v>91350212796064121G</v>
          </cell>
          <cell r="E953" t="str">
            <v>350212109000</v>
          </cell>
          <cell r="F953">
            <v>3.61</v>
          </cell>
          <cell r="G953" t="str">
            <v>同安区</v>
          </cell>
        </row>
        <row r="954">
          <cell r="C954" t="str">
            <v>厦门创万通管业有限公司</v>
          </cell>
          <cell r="D954" t="str">
            <v>91350212798097955N</v>
          </cell>
          <cell r="E954" t="str">
            <v>350212001203</v>
          </cell>
          <cell r="F954">
            <v>3.61</v>
          </cell>
          <cell r="G954" t="str">
            <v>同安区</v>
          </cell>
        </row>
        <row r="955">
          <cell r="C955" t="str">
            <v>厦门欣立鼎精密光学有限公司</v>
          </cell>
          <cell r="D955" t="str">
            <v>91350205051183847W</v>
          </cell>
          <cell r="E955" t="str">
            <v>350205002000</v>
          </cell>
          <cell r="F955">
            <v>3.61</v>
          </cell>
          <cell r="G955" t="str">
            <v>海沧区</v>
          </cell>
        </row>
        <row r="956">
          <cell r="C956" t="str">
            <v>厦门市锦鸿阳食品有限公司</v>
          </cell>
          <cell r="D956" t="str">
            <v>913502135750126000</v>
          </cell>
          <cell r="E956" t="str">
            <v>350260050000</v>
          </cell>
          <cell r="F956">
            <v>3.59</v>
          </cell>
          <cell r="G956" t="str">
            <v>火炬</v>
          </cell>
        </row>
        <row r="957">
          <cell r="C957" t="str">
            <v>厦门市顶味兴业香料发展有限公司</v>
          </cell>
          <cell r="D957" t="str">
            <v>913502056123142385</v>
          </cell>
          <cell r="E957" t="str">
            <v>350205002000</v>
          </cell>
          <cell r="F957">
            <v>3.58</v>
          </cell>
          <cell r="G957" t="str">
            <v>海沧区</v>
          </cell>
        </row>
        <row r="958">
          <cell r="C958" t="str">
            <v>厦门蚨祺自动化设备有限公司</v>
          </cell>
          <cell r="D958" t="str">
            <v>91350212MA3485QJ4C</v>
          </cell>
          <cell r="E958" t="str">
            <v>350260040000</v>
          </cell>
          <cell r="F958">
            <v>3.57</v>
          </cell>
          <cell r="G958" t="str">
            <v>火炬</v>
          </cell>
        </row>
        <row r="959">
          <cell r="C959" t="str">
            <v>厦门市杏林闽粤涂料工业有限公司</v>
          </cell>
          <cell r="D959" t="str">
            <v>91350211612310085E</v>
          </cell>
          <cell r="E959" t="str">
            <v>350211004012</v>
          </cell>
          <cell r="F959">
            <v>3.57</v>
          </cell>
          <cell r="G959" t="str">
            <v>集美区</v>
          </cell>
        </row>
        <row r="960">
          <cell r="C960" t="str">
            <v>厦门兴鹏程实业有限公司</v>
          </cell>
          <cell r="D960" t="str">
            <v>913502120728116620</v>
          </cell>
          <cell r="E960" t="str">
            <v>350212108010</v>
          </cell>
          <cell r="F960">
            <v>3.56</v>
          </cell>
          <cell r="G960" t="str">
            <v>同安区</v>
          </cell>
        </row>
        <row r="961">
          <cell r="C961" t="str">
            <v>厦门市博朗精密工业股份有限公司</v>
          </cell>
          <cell r="D961" t="str">
            <v>913502007516218285</v>
          </cell>
          <cell r="E961" t="str">
            <v>350212109203</v>
          </cell>
          <cell r="F961">
            <v>3.56</v>
          </cell>
          <cell r="G961" t="str">
            <v>同安区</v>
          </cell>
        </row>
        <row r="962">
          <cell r="C962" t="str">
            <v>厦门市鑫海铭电子有限公司</v>
          </cell>
          <cell r="D962" t="str">
            <v>91350211791275296K</v>
          </cell>
          <cell r="E962" t="str">
            <v>350211002006</v>
          </cell>
          <cell r="F962">
            <v>3.54</v>
          </cell>
          <cell r="G962" t="str">
            <v>集美区</v>
          </cell>
        </row>
        <row r="963">
          <cell r="C963" t="str">
            <v>厦门永鹭达纸制品有限公司</v>
          </cell>
          <cell r="D963" t="str">
            <v>913502122601351639</v>
          </cell>
          <cell r="E963" t="str">
            <v>350212109000</v>
          </cell>
          <cell r="F963">
            <v>3.53</v>
          </cell>
          <cell r="G963" t="str">
            <v>同安区</v>
          </cell>
        </row>
        <row r="964">
          <cell r="C964" t="str">
            <v>厦门华源嘉航科技有限公司</v>
          </cell>
          <cell r="D964" t="str">
            <v>91350205MA31EQ1B7P</v>
          </cell>
          <cell r="E964" t="str">
            <v>350211103203</v>
          </cell>
          <cell r="F964">
            <v>3.53</v>
          </cell>
          <cell r="G964" t="str">
            <v>集美区</v>
          </cell>
        </row>
        <row r="965">
          <cell r="C965" t="str">
            <v>厦门祺安达自动化设备有限公司</v>
          </cell>
          <cell r="D965" t="str">
            <v>91350212575001282A</v>
          </cell>
          <cell r="E965" t="str">
            <v>350212106006</v>
          </cell>
          <cell r="F965">
            <v>3.53</v>
          </cell>
          <cell r="G965" t="str">
            <v>同安区</v>
          </cell>
        </row>
        <row r="966">
          <cell r="C966" t="str">
            <v>厦门惟乐环保材料有限公司</v>
          </cell>
          <cell r="D966" t="str">
            <v>91350205685276690L</v>
          </cell>
          <cell r="E966" t="str">
            <v>350205002000</v>
          </cell>
          <cell r="F966">
            <v>3.52</v>
          </cell>
          <cell r="G966" t="str">
            <v>海沧区</v>
          </cell>
        </row>
        <row r="967">
          <cell r="C967" t="str">
            <v>厦门市铜宁工贸有限公司</v>
          </cell>
          <cell r="D967" t="str">
            <v>91350203260134275X</v>
          </cell>
          <cell r="E967" t="str">
            <v>350212107209</v>
          </cell>
          <cell r="F967">
            <v>3.51</v>
          </cell>
          <cell r="G967" t="str">
            <v>同安区</v>
          </cell>
        </row>
        <row r="968">
          <cell r="C968" t="str">
            <v>厦门品逸塑胶有限公司</v>
          </cell>
          <cell r="D968" t="str">
            <v>913502123028028507</v>
          </cell>
          <cell r="E968" t="str">
            <v>350212109000</v>
          </cell>
          <cell r="F968">
            <v>3.51</v>
          </cell>
          <cell r="G968" t="str">
            <v>同安区</v>
          </cell>
        </row>
        <row r="969">
          <cell r="C969" t="str">
            <v>厦门味之素来福如意食品有限公司</v>
          </cell>
          <cell r="D969" t="str">
            <v>91350200751642733P</v>
          </cell>
          <cell r="E969" t="str">
            <v>350213102013</v>
          </cell>
          <cell r="F969">
            <v>3.48</v>
          </cell>
          <cell r="G969" t="str">
            <v>翔安区</v>
          </cell>
        </row>
        <row r="970">
          <cell r="C970" t="str">
            <v>厦门恒雅织造有限公司</v>
          </cell>
          <cell r="D970" t="str">
            <v>91350205072812809X</v>
          </cell>
          <cell r="E970" t="str">
            <v>350205004000</v>
          </cell>
          <cell r="F970">
            <v>3.46</v>
          </cell>
          <cell r="G970" t="str">
            <v>海沧区</v>
          </cell>
        </row>
        <row r="971">
          <cell r="C971" t="str">
            <v>厦门市威海特纺织品有限公司</v>
          </cell>
          <cell r="D971" t="str">
            <v>91350212699923924F</v>
          </cell>
          <cell r="E971" t="str">
            <v>350212106006</v>
          </cell>
          <cell r="F971">
            <v>3.46</v>
          </cell>
          <cell r="G971" t="str">
            <v>同安区</v>
          </cell>
        </row>
        <row r="972">
          <cell r="C972" t="str">
            <v>厦门宏钛盛电子科技有限公司</v>
          </cell>
          <cell r="D972" t="str">
            <v>913502000583707094</v>
          </cell>
          <cell r="E972" t="str">
            <v>350260040000</v>
          </cell>
          <cell r="F972">
            <v>3.46</v>
          </cell>
          <cell r="G972" t="str">
            <v>火炬</v>
          </cell>
        </row>
        <row r="973">
          <cell r="C973" t="str">
            <v>厦门博德诚精密科技有限公司</v>
          </cell>
          <cell r="D973" t="str">
            <v>91350212MA3490PJXP</v>
          </cell>
          <cell r="E973" t="str">
            <v>350212110213</v>
          </cell>
          <cell r="F973">
            <v>3.45</v>
          </cell>
          <cell r="G973" t="str">
            <v>同安区</v>
          </cell>
        </row>
        <row r="974">
          <cell r="C974" t="str">
            <v>厦门市工科自动化设备有限公司</v>
          </cell>
          <cell r="D974" t="str">
            <v>913502115628256379</v>
          </cell>
          <cell r="E974" t="str">
            <v>350260040000</v>
          </cell>
          <cell r="F974">
            <v>3.45</v>
          </cell>
          <cell r="G974" t="str">
            <v>火炬</v>
          </cell>
        </row>
        <row r="975">
          <cell r="C975" t="str">
            <v>厦门正芳食品工业有限公司</v>
          </cell>
          <cell r="D975" t="str">
            <v>91350200705485183Q</v>
          </cell>
          <cell r="E975" t="str">
            <v>350211002000</v>
          </cell>
          <cell r="F975">
            <v>3.45</v>
          </cell>
          <cell r="G975" t="str">
            <v>集美区</v>
          </cell>
        </row>
        <row r="976">
          <cell r="C976" t="str">
            <v>赛伦（厦门）新材料科技有限公司</v>
          </cell>
          <cell r="D976" t="str">
            <v>91350200575019060U</v>
          </cell>
          <cell r="E976" t="str">
            <v>350205001000</v>
          </cell>
          <cell r="F976">
            <v>3.44</v>
          </cell>
          <cell r="G976" t="str">
            <v>海沧区</v>
          </cell>
        </row>
        <row r="977">
          <cell r="C977" t="str">
            <v>厦门精鸿鑫精密五金工业有限公司</v>
          </cell>
          <cell r="D977" t="str">
            <v>913502127912882734</v>
          </cell>
          <cell r="E977" t="str">
            <v>350212106004</v>
          </cell>
          <cell r="F977">
            <v>3.44</v>
          </cell>
          <cell r="G977" t="str">
            <v>同安区</v>
          </cell>
        </row>
        <row r="978">
          <cell r="C978" t="str">
            <v>塞尔福（厦门）工业有限公司</v>
          </cell>
          <cell r="D978" t="str">
            <v>91350200751613174W</v>
          </cell>
          <cell r="E978" t="str">
            <v>350203008016</v>
          </cell>
          <cell r="F978">
            <v>3.41</v>
          </cell>
          <cell r="G978" t="str">
            <v>思明区</v>
          </cell>
        </row>
        <row r="979">
          <cell r="C979" t="str">
            <v>厦门美澜光电科技有限公司</v>
          </cell>
          <cell r="D979" t="str">
            <v>91350200671272429X</v>
          </cell>
          <cell r="E979" t="str">
            <v>350205002000</v>
          </cell>
          <cell r="F979">
            <v>3.41</v>
          </cell>
          <cell r="G979" t="str">
            <v>海沧区</v>
          </cell>
        </row>
        <row r="980">
          <cell r="C980" t="str">
            <v>厦门思楠工贸有限公司</v>
          </cell>
          <cell r="D980" t="str">
            <v>91350200798080811R</v>
          </cell>
          <cell r="E980" t="str">
            <v>350212109000</v>
          </cell>
          <cell r="F980">
            <v>3.4</v>
          </cell>
          <cell r="G980" t="str">
            <v>同安区</v>
          </cell>
        </row>
        <row r="981">
          <cell r="C981" t="str">
            <v>厦门高原山食品有限公司</v>
          </cell>
          <cell r="D981" t="str">
            <v>91350212MA31FNXT5D</v>
          </cell>
          <cell r="E981" t="str">
            <v>350212108010</v>
          </cell>
          <cell r="F981">
            <v>3.4</v>
          </cell>
          <cell r="G981" t="str">
            <v>同安区</v>
          </cell>
        </row>
        <row r="982">
          <cell r="C982" t="str">
            <v>厦门宏安织造制品有限公司</v>
          </cell>
          <cell r="D982" t="str">
            <v>913502006120095245</v>
          </cell>
          <cell r="E982" t="str">
            <v>350212001207</v>
          </cell>
          <cell r="F982">
            <v>3.4</v>
          </cell>
          <cell r="G982" t="str">
            <v>同安区</v>
          </cell>
        </row>
        <row r="983">
          <cell r="C983" t="str">
            <v>厦门特塑工贸有限公司</v>
          </cell>
          <cell r="D983" t="str">
            <v>913502125628473426</v>
          </cell>
          <cell r="E983" t="str">
            <v>350212107207</v>
          </cell>
          <cell r="F983">
            <v>3.39</v>
          </cell>
          <cell r="G983" t="str">
            <v>同安区</v>
          </cell>
        </row>
        <row r="984">
          <cell r="C984" t="str">
            <v>厦门协昕塑料制品有限公司</v>
          </cell>
          <cell r="D984" t="str">
            <v>91350206671259902C</v>
          </cell>
          <cell r="E984" t="str">
            <v>350211103005</v>
          </cell>
          <cell r="F984">
            <v>3.38</v>
          </cell>
          <cell r="G984" t="str">
            <v>集美区</v>
          </cell>
        </row>
        <row r="985">
          <cell r="C985" t="str">
            <v>厦门市鑫和翔工贸有限公司</v>
          </cell>
          <cell r="D985" t="str">
            <v>91350212798087474H</v>
          </cell>
          <cell r="E985" t="str">
            <v>350212106002</v>
          </cell>
          <cell r="F985">
            <v>3.38</v>
          </cell>
          <cell r="G985" t="str">
            <v>同安区</v>
          </cell>
        </row>
        <row r="986">
          <cell r="C986" t="str">
            <v>厦门新为达包装有限公司</v>
          </cell>
          <cell r="D986" t="str">
            <v>91350212303276661R</v>
          </cell>
          <cell r="E986" t="str">
            <v>350212109000</v>
          </cell>
          <cell r="F986">
            <v>3.38</v>
          </cell>
          <cell r="G986" t="str">
            <v>同安区</v>
          </cell>
        </row>
        <row r="987">
          <cell r="C987" t="str">
            <v>新特(厦门)电子有限公司</v>
          </cell>
          <cell r="D987" t="str">
            <v>9135020061203886XP</v>
          </cell>
          <cell r="E987" t="str">
            <v>350260050000</v>
          </cell>
          <cell r="F987">
            <v>3.37</v>
          </cell>
          <cell r="G987" t="str">
            <v>火炬</v>
          </cell>
        </row>
        <row r="988">
          <cell r="C988" t="str">
            <v>厦门星科电子有限公司</v>
          </cell>
          <cell r="D988" t="str">
            <v>91350205776021917J</v>
          </cell>
          <cell r="E988" t="str">
            <v>350205002000</v>
          </cell>
          <cell r="F988">
            <v>3.37</v>
          </cell>
          <cell r="G988" t="str">
            <v>海沧区</v>
          </cell>
        </row>
        <row r="989">
          <cell r="C989" t="str">
            <v>厦门燕来福制药有限公司</v>
          </cell>
          <cell r="D989" t="str">
            <v>91350211751618872G</v>
          </cell>
          <cell r="E989" t="str">
            <v>350211102000</v>
          </cell>
          <cell r="F989">
            <v>3.37</v>
          </cell>
          <cell r="G989" t="str">
            <v>集美区</v>
          </cell>
        </row>
        <row r="990">
          <cell r="C990" t="str">
            <v>厦门海赛米克新材料科技有限公司</v>
          </cell>
          <cell r="D990" t="str">
            <v>91350205MA3222B006</v>
          </cell>
          <cell r="E990" t="str">
            <v>350205004003</v>
          </cell>
          <cell r="F990">
            <v>3.35</v>
          </cell>
          <cell r="G990" t="str">
            <v>海沧区</v>
          </cell>
        </row>
        <row r="991">
          <cell r="C991" t="str">
            <v>厦门泰诚祥业精密机械制造有限公司</v>
          </cell>
          <cell r="D991" t="str">
            <v>913502123028842274</v>
          </cell>
          <cell r="E991" t="str">
            <v>350212106211</v>
          </cell>
          <cell r="F991">
            <v>3.34</v>
          </cell>
          <cell r="G991" t="str">
            <v>同安区</v>
          </cell>
        </row>
        <row r="992">
          <cell r="C992" t="str">
            <v>厦门钰成工贸有限公司</v>
          </cell>
          <cell r="D992" t="str">
            <v>913502127841620664</v>
          </cell>
          <cell r="E992" t="str">
            <v>350212108002</v>
          </cell>
          <cell r="F992">
            <v>3.33</v>
          </cell>
          <cell r="G992" t="str">
            <v>同安区</v>
          </cell>
        </row>
        <row r="993">
          <cell r="C993" t="str">
            <v>厦门中电晶杰光电有限公司</v>
          </cell>
          <cell r="D993" t="str">
            <v>913502000511649964</v>
          </cell>
          <cell r="E993" t="str">
            <v>350260050000</v>
          </cell>
          <cell r="F993">
            <v>3.32</v>
          </cell>
          <cell r="G993" t="str">
            <v>火炬</v>
          </cell>
        </row>
        <row r="994">
          <cell r="C994" t="str">
            <v>厦门集控电气系统有限公司</v>
          </cell>
          <cell r="D994" t="str">
            <v>91350206693029091K</v>
          </cell>
          <cell r="E994" t="str">
            <v>350213102033</v>
          </cell>
          <cell r="F994">
            <v>3.3</v>
          </cell>
          <cell r="G994" t="str">
            <v>翔安区</v>
          </cell>
        </row>
        <row r="995">
          <cell r="C995" t="str">
            <v>厦门立青石制品有限公司</v>
          </cell>
          <cell r="D995" t="str">
            <v>9135021261204803XB</v>
          </cell>
          <cell r="E995" t="str">
            <v>350212107204</v>
          </cell>
          <cell r="F995">
            <v>3.3</v>
          </cell>
          <cell r="G995" t="str">
            <v>同安区</v>
          </cell>
        </row>
        <row r="996">
          <cell r="C996" t="str">
            <v>厦门特仪科技有限公司</v>
          </cell>
          <cell r="D996" t="str">
            <v>91350211302971507R</v>
          </cell>
          <cell r="E996" t="str">
            <v>350260040000</v>
          </cell>
          <cell r="F996">
            <v>3.28</v>
          </cell>
          <cell r="G996" t="str">
            <v>火炬</v>
          </cell>
        </row>
        <row r="997">
          <cell r="C997" t="str">
            <v>厦门圣铭新材装备科技有限公司</v>
          </cell>
          <cell r="D997" t="str">
            <v>91350212575014673G</v>
          </cell>
          <cell r="E997" t="str">
            <v>350212109000</v>
          </cell>
          <cell r="F997">
            <v>3.25</v>
          </cell>
          <cell r="G997" t="str">
            <v>同安区</v>
          </cell>
        </row>
        <row r="998">
          <cell r="C998" t="str">
            <v>厦门搏捷电镀有限公司</v>
          </cell>
          <cell r="D998" t="str">
            <v>9135021277604932X3</v>
          </cell>
          <cell r="E998" t="str">
            <v>350212106005</v>
          </cell>
          <cell r="F998">
            <v>3.23</v>
          </cell>
          <cell r="G998" t="str">
            <v>同安区</v>
          </cell>
        </row>
        <row r="999">
          <cell r="C999" t="str">
            <v>厦门弘诚复合材料有限公司</v>
          </cell>
          <cell r="D999" t="str">
            <v>91350213MA344BWF4T</v>
          </cell>
          <cell r="E999" t="str">
            <v>350213111206</v>
          </cell>
          <cell r="F999">
            <v>3.23</v>
          </cell>
          <cell r="G999" t="str">
            <v>翔安区</v>
          </cell>
        </row>
        <row r="1000">
          <cell r="C1000" t="str">
            <v>佳晶光电(厦门)有限公司</v>
          </cell>
          <cell r="D1000" t="str">
            <v>913502007516229194</v>
          </cell>
          <cell r="E1000" t="str">
            <v>350205004000</v>
          </cell>
          <cell r="F1000">
            <v>3.23</v>
          </cell>
          <cell r="G1000" t="str">
            <v>海沧区</v>
          </cell>
        </row>
        <row r="1001">
          <cell r="C1001" t="str">
            <v>东净（厦门）科技有限公司</v>
          </cell>
          <cell r="D1001" t="str">
            <v>91350206MA344Y0005</v>
          </cell>
          <cell r="E1001" t="str">
            <v>350211102202</v>
          </cell>
          <cell r="F1001">
            <v>3.2</v>
          </cell>
          <cell r="G1001" t="str">
            <v>集美区</v>
          </cell>
        </row>
        <row r="1002">
          <cell r="C1002" t="str">
            <v>厦门优美拉工贸有限公司</v>
          </cell>
          <cell r="D1002" t="str">
            <v>91350212065875369G</v>
          </cell>
          <cell r="E1002" t="str">
            <v>350212106004</v>
          </cell>
          <cell r="F1002">
            <v>3.2</v>
          </cell>
          <cell r="G1002" t="str">
            <v>同安区</v>
          </cell>
        </row>
        <row r="1003">
          <cell r="C1003" t="str">
            <v>宏丞光电（厦门）有限公司</v>
          </cell>
          <cell r="D1003" t="str">
            <v>9135020056842472XP</v>
          </cell>
          <cell r="E1003" t="str">
            <v>350260050000</v>
          </cell>
          <cell r="F1003">
            <v>3.19</v>
          </cell>
          <cell r="G1003" t="str">
            <v>火炬</v>
          </cell>
        </row>
        <row r="1004">
          <cell r="C1004" t="str">
            <v>厦门市达超工贸有限公司</v>
          </cell>
          <cell r="D1004" t="str">
            <v>91350206705404259F</v>
          </cell>
          <cell r="E1004" t="str">
            <v>350212109000</v>
          </cell>
          <cell r="F1004">
            <v>3.18</v>
          </cell>
          <cell r="G1004" t="str">
            <v>同安区</v>
          </cell>
        </row>
        <row r="1005">
          <cell r="C1005" t="str">
            <v>厦门纬达树脂有限公司</v>
          </cell>
          <cell r="D1005" t="str">
            <v>91350212612040329K</v>
          </cell>
          <cell r="E1005" t="str">
            <v>350212001207</v>
          </cell>
          <cell r="F1005">
            <v>3.17</v>
          </cell>
          <cell r="G1005" t="str">
            <v>同安区</v>
          </cell>
        </row>
        <row r="1006">
          <cell r="C1006" t="str">
            <v>大禾众邦（厦门）智能科技股份有限公司</v>
          </cell>
          <cell r="D1006" t="str">
            <v>913502116852500797</v>
          </cell>
          <cell r="E1006" t="str">
            <v>350211102004</v>
          </cell>
          <cell r="F1006">
            <v>3.17</v>
          </cell>
          <cell r="G1006" t="str">
            <v>集美区</v>
          </cell>
        </row>
        <row r="1007">
          <cell r="C1007" t="str">
            <v>厦门天玲雨具有限公司</v>
          </cell>
          <cell r="D1007" t="str">
            <v>91350212784162314R</v>
          </cell>
          <cell r="E1007" t="str">
            <v>350212001214</v>
          </cell>
          <cell r="F1007">
            <v>3.17</v>
          </cell>
          <cell r="G1007" t="str">
            <v>同安区</v>
          </cell>
        </row>
        <row r="1008">
          <cell r="C1008" t="str">
            <v>厦门瑞丰制面有限公司</v>
          </cell>
          <cell r="D1008" t="str">
            <v>91350200769277017Y</v>
          </cell>
          <cell r="E1008" t="str">
            <v>350213103210</v>
          </cell>
          <cell r="F1008">
            <v>3.16</v>
          </cell>
          <cell r="G1008" t="str">
            <v>翔安区</v>
          </cell>
        </row>
        <row r="1009">
          <cell r="C1009" t="str">
            <v>威准（厦门）自动化科技有限公司</v>
          </cell>
          <cell r="D1009" t="str">
            <v>91350206302987648J</v>
          </cell>
          <cell r="E1009" t="str">
            <v>350211003017</v>
          </cell>
          <cell r="F1009">
            <v>3.14</v>
          </cell>
          <cell r="G1009" t="str">
            <v>集美区</v>
          </cell>
        </row>
        <row r="1010">
          <cell r="C1010" t="str">
            <v>厦门园山实业有限公司</v>
          </cell>
          <cell r="D1010" t="str">
            <v>91350212155104250P</v>
          </cell>
          <cell r="E1010" t="str">
            <v>350212108005</v>
          </cell>
          <cell r="F1010">
            <v>3.14</v>
          </cell>
          <cell r="G1010" t="str">
            <v>同安区</v>
          </cell>
        </row>
        <row r="1011">
          <cell r="C1011" t="str">
            <v>厦门金格通工贸有限公司</v>
          </cell>
          <cell r="D1011" t="str">
            <v>91350212MA31G9T18M</v>
          </cell>
          <cell r="E1011" t="str">
            <v>350212106004</v>
          </cell>
          <cell r="F1011">
            <v>3.13</v>
          </cell>
          <cell r="G1011" t="str">
            <v>同安区</v>
          </cell>
        </row>
        <row r="1012">
          <cell r="C1012" t="str">
            <v>厦门奇霖工业有限公司</v>
          </cell>
          <cell r="D1012" t="str">
            <v>91350205769277172K</v>
          </cell>
          <cell r="E1012" t="str">
            <v>350205004000</v>
          </cell>
          <cell r="F1012">
            <v>3.12</v>
          </cell>
          <cell r="G1012" t="str">
            <v>海沧区</v>
          </cell>
        </row>
        <row r="1013">
          <cell r="C1013" t="str">
            <v>厦门力德电器制造有限公司</v>
          </cell>
          <cell r="D1013" t="str">
            <v>913502007054945579</v>
          </cell>
          <cell r="E1013" t="str">
            <v>350260050000</v>
          </cell>
          <cell r="F1013">
            <v>3.11</v>
          </cell>
          <cell r="G1013" t="str">
            <v>火炬</v>
          </cell>
        </row>
        <row r="1014">
          <cell r="C1014" t="str">
            <v>厦门致兴金属制品有限公司</v>
          </cell>
          <cell r="D1014" t="str">
            <v>91350200612023190D</v>
          </cell>
          <cell r="E1014" t="str">
            <v>350260050000</v>
          </cell>
          <cell r="F1014">
            <v>3.1</v>
          </cell>
          <cell r="G1014" t="str">
            <v>火炬</v>
          </cell>
        </row>
        <row r="1015">
          <cell r="C1015" t="str">
            <v>法科达拉（厦门）包装有限公司</v>
          </cell>
          <cell r="D1015" t="str">
            <v>91350200751614708B</v>
          </cell>
          <cell r="E1015" t="str">
            <v>350260060000</v>
          </cell>
          <cell r="F1015">
            <v>3.1</v>
          </cell>
          <cell r="G1015" t="str">
            <v>火炬</v>
          </cell>
        </row>
        <row r="1016">
          <cell r="C1016" t="str">
            <v>厦门妙杏科技有限公司</v>
          </cell>
          <cell r="D1016" t="str">
            <v>91350212MA2Y3Q7DXK</v>
          </cell>
          <cell r="E1016" t="str">
            <v>350212105000</v>
          </cell>
          <cell r="F1016">
            <v>3.1</v>
          </cell>
          <cell r="G1016" t="str">
            <v>同安区</v>
          </cell>
        </row>
        <row r="1017">
          <cell r="C1017" t="str">
            <v>太古部件维修（厦门）有限公司</v>
          </cell>
          <cell r="D1017" t="str">
            <v>91350200072843162W</v>
          </cell>
          <cell r="E1017" t="str">
            <v>350206900000</v>
          </cell>
          <cell r="F1017">
            <v>3.07</v>
          </cell>
          <cell r="G1017" t="str">
            <v>湖里区</v>
          </cell>
        </row>
        <row r="1018">
          <cell r="C1018" t="str">
            <v>厦门劲龙工程机械有限公司</v>
          </cell>
          <cell r="D1018" t="str">
            <v>91350200751616383U</v>
          </cell>
          <cell r="E1018" t="str">
            <v>350205004000</v>
          </cell>
          <cell r="F1018">
            <v>3.05</v>
          </cell>
          <cell r="G1018" t="str">
            <v>海沧区</v>
          </cell>
        </row>
        <row r="1019">
          <cell r="C1019" t="str">
            <v>厦门永信隆塑胶包装有限公司</v>
          </cell>
          <cell r="D1019" t="str">
            <v>91350211705439566T</v>
          </cell>
          <cell r="E1019" t="str">
            <v>350211004000</v>
          </cell>
          <cell r="F1019">
            <v>3.04</v>
          </cell>
          <cell r="G1019" t="str">
            <v>集美区</v>
          </cell>
        </row>
        <row r="1020">
          <cell r="C1020" t="str">
            <v>厦门金沐实业有限公司</v>
          </cell>
          <cell r="D1020" t="str">
            <v>91350212M0000T6Q0Y</v>
          </cell>
          <cell r="E1020" t="str">
            <v>350212106002</v>
          </cell>
          <cell r="F1020">
            <v>3.04</v>
          </cell>
          <cell r="G1020" t="str">
            <v>同安区</v>
          </cell>
        </row>
        <row r="1021">
          <cell r="C1021" t="str">
            <v>厦门新岳凯电子有限公司</v>
          </cell>
          <cell r="D1021" t="str">
            <v>91350212556219278L</v>
          </cell>
          <cell r="E1021" t="str">
            <v>350212105000</v>
          </cell>
          <cell r="F1021">
            <v>3.03</v>
          </cell>
          <cell r="G1021" t="str">
            <v>同安区</v>
          </cell>
        </row>
        <row r="1022">
          <cell r="C1022" t="str">
            <v>厦门上庄精密五金有限公司</v>
          </cell>
          <cell r="D1022" t="str">
            <v>9135020078415367XH</v>
          </cell>
          <cell r="E1022" t="str">
            <v>350211004014</v>
          </cell>
          <cell r="F1022">
            <v>3.02</v>
          </cell>
          <cell r="G1022" t="str">
            <v>集美区</v>
          </cell>
        </row>
        <row r="1023">
          <cell r="C1023" t="str">
            <v>厦门宝龙办公耗材制造有限公司</v>
          </cell>
          <cell r="D1023" t="str">
            <v>913502117378645593</v>
          </cell>
          <cell r="E1023" t="str">
            <v>350211002000</v>
          </cell>
          <cell r="F1023">
            <v>3.02</v>
          </cell>
          <cell r="G1023" t="str">
            <v>集美区</v>
          </cell>
        </row>
        <row r="1024">
          <cell r="C1024" t="str">
            <v>厦门市克成五金制品有限公司</v>
          </cell>
          <cell r="D1024" t="str">
            <v>913502006122938282</v>
          </cell>
          <cell r="E1024" t="str">
            <v>350260050000</v>
          </cell>
          <cell r="F1024">
            <v>3.02</v>
          </cell>
          <cell r="G1024" t="str">
            <v>火炬</v>
          </cell>
        </row>
        <row r="1025">
          <cell r="C1025" t="str">
            <v>富士（厦门）电子有限公司</v>
          </cell>
          <cell r="D1025" t="str">
            <v>91350200612001784W</v>
          </cell>
          <cell r="E1025" t="str">
            <v>350212109000</v>
          </cell>
          <cell r="F1025">
            <v>3.01</v>
          </cell>
          <cell r="G1025" t="str">
            <v>同安区</v>
          </cell>
        </row>
        <row r="1026">
          <cell r="C1026" t="str">
            <v>国勤（厦门）服饰有限公司</v>
          </cell>
          <cell r="D1026" t="str">
            <v>91350211556246612M</v>
          </cell>
          <cell r="E1026" t="str">
            <v>350211002000</v>
          </cell>
          <cell r="F1026">
            <v>3.01</v>
          </cell>
          <cell r="G1026" t="str">
            <v>集美区</v>
          </cell>
        </row>
        <row r="1027">
          <cell r="C1027" t="str">
            <v>厦门创银海环保科技有限公司</v>
          </cell>
          <cell r="D1027" t="str">
            <v>91350212MA321TXQ12</v>
          </cell>
          <cell r="E1027" t="str">
            <v>350212002219</v>
          </cell>
          <cell r="F1027">
            <v>3</v>
          </cell>
          <cell r="G1027" t="str">
            <v>同安区</v>
          </cell>
        </row>
        <row r="1028">
          <cell r="C1028" t="str">
            <v>厦门三得盛体育用品有限公司</v>
          </cell>
          <cell r="D1028" t="str">
            <v>91350212671297482E</v>
          </cell>
          <cell r="E1028" t="str">
            <v>350212110210</v>
          </cell>
          <cell r="F1028">
            <v>3</v>
          </cell>
          <cell r="G1028" t="str">
            <v>同安区</v>
          </cell>
        </row>
        <row r="1029">
          <cell r="C1029" t="str">
            <v>厦门市鑫五豪工贸有限公司</v>
          </cell>
          <cell r="D1029" t="str">
            <v>91350205791270292D</v>
          </cell>
          <cell r="E1029" t="str">
            <v>350205004000</v>
          </cell>
          <cell r="F1029">
            <v>3</v>
          </cell>
          <cell r="G1029" t="str">
            <v>海沧区</v>
          </cell>
        </row>
        <row r="1030">
          <cell r="C1030" t="str">
            <v>厦门京茂钢结构房屋有限公司</v>
          </cell>
          <cell r="D1030" t="str">
            <v>91350212705498574B</v>
          </cell>
          <cell r="E1030" t="str">
            <v>350212108010</v>
          </cell>
          <cell r="F1030">
            <v>2.99</v>
          </cell>
          <cell r="G1030" t="str">
            <v>同安区</v>
          </cell>
        </row>
        <row r="1031">
          <cell r="C1031" t="str">
            <v>厦门珈昕偏光科技有限公司</v>
          </cell>
          <cell r="D1031" t="str">
            <v>913502005750367761</v>
          </cell>
          <cell r="E1031" t="str">
            <v>350205004000</v>
          </cell>
          <cell r="F1031">
            <v>2.98</v>
          </cell>
          <cell r="G1031" t="str">
            <v>海沧区</v>
          </cell>
        </row>
        <row r="1032">
          <cell r="C1032" t="str">
            <v>厦门栢科富翔彩印有限公司</v>
          </cell>
          <cell r="D1032" t="str">
            <v>913502007516411406</v>
          </cell>
          <cell r="E1032" t="str">
            <v>350211103000</v>
          </cell>
          <cell r="F1032">
            <v>2.97</v>
          </cell>
          <cell r="G1032" t="str">
            <v>集美区</v>
          </cell>
        </row>
        <row r="1033">
          <cell r="C1033" t="str">
            <v>厦门市立大冷冻调理食品有限公司</v>
          </cell>
          <cell r="D1033" t="str">
            <v>91350212612335813G</v>
          </cell>
          <cell r="E1033" t="str">
            <v>350212106000</v>
          </cell>
          <cell r="F1033">
            <v>2.97</v>
          </cell>
          <cell r="G1033" t="str">
            <v>同安区</v>
          </cell>
        </row>
        <row r="1034">
          <cell r="C1034" t="str">
            <v>厦门爱新能源科技有限公司</v>
          </cell>
          <cell r="D1034" t="str">
            <v>91350211791272191Q</v>
          </cell>
          <cell r="E1034" t="str">
            <v>350211103000</v>
          </cell>
          <cell r="F1034">
            <v>2.95</v>
          </cell>
          <cell r="G1034" t="str">
            <v>集美区</v>
          </cell>
        </row>
        <row r="1035">
          <cell r="C1035" t="str">
            <v>厦门恩东体育用品股份有限公司</v>
          </cell>
          <cell r="D1035" t="str">
            <v>91350206M0000GKNXL</v>
          </cell>
          <cell r="E1035" t="str">
            <v>350206003000</v>
          </cell>
          <cell r="F1035">
            <v>2.95</v>
          </cell>
          <cell r="G1035" t="str">
            <v>湖里区</v>
          </cell>
        </row>
        <row r="1036">
          <cell r="C1036" t="str">
            <v>恒荣（厦门）塑胶制品有限公司</v>
          </cell>
          <cell r="D1036" t="str">
            <v>913502006120207151</v>
          </cell>
          <cell r="E1036" t="str">
            <v>350260060000</v>
          </cell>
          <cell r="F1036">
            <v>2.95</v>
          </cell>
          <cell r="G1036" t="str">
            <v>火炬</v>
          </cell>
        </row>
        <row r="1037">
          <cell r="C1037" t="str">
            <v>厦门市足来爽工贸有限公司</v>
          </cell>
          <cell r="D1037" t="str">
            <v>913502130899437174</v>
          </cell>
          <cell r="E1037" t="str">
            <v>350213104028</v>
          </cell>
          <cell r="F1037">
            <v>2.92</v>
          </cell>
          <cell r="G1037" t="str">
            <v>翔安区</v>
          </cell>
        </row>
        <row r="1038">
          <cell r="C1038" t="str">
            <v>厦门恺成精密机械有限公司</v>
          </cell>
          <cell r="D1038" t="str">
            <v>91350200065855464T</v>
          </cell>
          <cell r="E1038" t="str">
            <v>350260050000</v>
          </cell>
          <cell r="F1038">
            <v>2.92</v>
          </cell>
          <cell r="G1038" t="str">
            <v>火炬</v>
          </cell>
        </row>
        <row r="1039">
          <cell r="C1039" t="str">
            <v>厦门百拓生物工程有限公司</v>
          </cell>
          <cell r="D1039" t="str">
            <v>913502007378848168</v>
          </cell>
          <cell r="E1039" t="str">
            <v>350260040000</v>
          </cell>
          <cell r="F1039">
            <v>2.91</v>
          </cell>
          <cell r="G1039" t="str">
            <v>火炬</v>
          </cell>
        </row>
        <row r="1040">
          <cell r="C1040" t="str">
            <v>厦门中扬石业有限公司</v>
          </cell>
          <cell r="D1040" t="str">
            <v>91350200612049964Y</v>
          </cell>
          <cell r="E1040" t="str">
            <v>350212107202</v>
          </cell>
          <cell r="F1040">
            <v>2.89</v>
          </cell>
          <cell r="G1040" t="str">
            <v>同安区</v>
          </cell>
        </row>
        <row r="1041">
          <cell r="C1041" t="str">
            <v>厦门市春恒工贸有限公司</v>
          </cell>
          <cell r="D1041" t="str">
            <v>91350212784172408J</v>
          </cell>
          <cell r="E1041" t="str">
            <v>350212002015</v>
          </cell>
          <cell r="F1041">
            <v>2.88</v>
          </cell>
          <cell r="G1041" t="str">
            <v>同安区</v>
          </cell>
        </row>
        <row r="1042">
          <cell r="C1042" t="str">
            <v>厦门市佳力卫厨有限公司</v>
          </cell>
          <cell r="D1042" t="str">
            <v>913502067378600644</v>
          </cell>
          <cell r="E1042" t="str">
            <v>350212108009</v>
          </cell>
          <cell r="F1042">
            <v>2.87</v>
          </cell>
          <cell r="G1042" t="str">
            <v>同安区</v>
          </cell>
        </row>
        <row r="1043">
          <cell r="C1043" t="str">
            <v>厦门晋源铝复合板带科技有限公司</v>
          </cell>
          <cell r="D1043" t="str">
            <v>91350200612049315T</v>
          </cell>
          <cell r="E1043" t="str">
            <v>350205001000</v>
          </cell>
          <cell r="F1043">
            <v>2.86</v>
          </cell>
          <cell r="G1043" t="str">
            <v>海沧区</v>
          </cell>
        </row>
        <row r="1044">
          <cell r="C1044" t="str">
            <v>厦门南洋模特儿衣架有限公司</v>
          </cell>
          <cell r="D1044" t="str">
            <v>913502006120069132</v>
          </cell>
          <cell r="E1044" t="str">
            <v>350211102202</v>
          </cell>
          <cell r="F1044">
            <v>2.86</v>
          </cell>
          <cell r="G1044" t="str">
            <v>集美区</v>
          </cell>
        </row>
        <row r="1045">
          <cell r="C1045" t="str">
            <v>丞信电子科技（厦门）有限公司</v>
          </cell>
          <cell r="D1045" t="str">
            <v>91350200612041794W</v>
          </cell>
          <cell r="E1045" t="str">
            <v>350211002000</v>
          </cell>
          <cell r="F1045">
            <v>2.86</v>
          </cell>
          <cell r="G1045" t="str">
            <v>集美区</v>
          </cell>
        </row>
        <row r="1046">
          <cell r="C1046" t="str">
            <v>华鼎(厦门)电力设备有限公司</v>
          </cell>
          <cell r="D1046" t="str">
            <v>913502006930376224</v>
          </cell>
          <cell r="E1046" t="str">
            <v>350213111209</v>
          </cell>
          <cell r="F1046">
            <v>2.83</v>
          </cell>
          <cell r="G1046" t="str">
            <v>翔安区</v>
          </cell>
        </row>
        <row r="1047">
          <cell r="C1047" t="str">
            <v>厦门欧罗巴服饰织造有限公司</v>
          </cell>
          <cell r="D1047" t="str">
            <v>91350212737873607C</v>
          </cell>
          <cell r="E1047" t="str">
            <v>350212002016</v>
          </cell>
          <cell r="F1047">
            <v>2.83</v>
          </cell>
          <cell r="G1047" t="str">
            <v>同安区</v>
          </cell>
        </row>
        <row r="1048">
          <cell r="C1048" t="str">
            <v>厦门奥麒精密五金制品有限公司</v>
          </cell>
          <cell r="D1048" t="str">
            <v>913502057692564278</v>
          </cell>
          <cell r="E1048" t="str">
            <v>350205004007</v>
          </cell>
          <cell r="F1048">
            <v>2.82</v>
          </cell>
          <cell r="G1048" t="str">
            <v>海沧区</v>
          </cell>
        </row>
        <row r="1049">
          <cell r="C1049" t="str">
            <v>厦门鑫雄辉金属制品有限公司</v>
          </cell>
          <cell r="D1049" t="str">
            <v>9135021275164291XX</v>
          </cell>
          <cell r="E1049" t="str">
            <v>350212106000</v>
          </cell>
          <cell r="F1049">
            <v>2.81</v>
          </cell>
          <cell r="G1049" t="str">
            <v>同安区</v>
          </cell>
        </row>
        <row r="1050">
          <cell r="C1050" t="str">
            <v>厦门永荣辉金属制造有限公司</v>
          </cell>
          <cell r="D1050" t="str">
            <v>91350211784176038D</v>
          </cell>
          <cell r="E1050" t="str">
            <v>350211004016</v>
          </cell>
          <cell r="F1050">
            <v>2.8</v>
          </cell>
          <cell r="G1050" t="str">
            <v>集美区</v>
          </cell>
        </row>
        <row r="1051">
          <cell r="C1051" t="str">
            <v>厦门海源泵业有限公司</v>
          </cell>
          <cell r="D1051" t="str">
            <v>91350200612024433Q</v>
          </cell>
          <cell r="E1051" t="str">
            <v>350212001207</v>
          </cell>
          <cell r="F1051">
            <v>2.8</v>
          </cell>
          <cell r="G1051" t="str">
            <v>同安区</v>
          </cell>
        </row>
        <row r="1052">
          <cell r="C1052" t="str">
            <v>厦门永思睿工贸有限公司</v>
          </cell>
          <cell r="D1052" t="str">
            <v>91350211MA320YYB37</v>
          </cell>
          <cell r="E1052" t="str">
            <v>350211102005</v>
          </cell>
          <cell r="F1052">
            <v>2.79</v>
          </cell>
          <cell r="G1052" t="str">
            <v>集美区</v>
          </cell>
        </row>
        <row r="1053">
          <cell r="C1053" t="str">
            <v>厦门市兴宏华电子科技有限公司</v>
          </cell>
          <cell r="D1053" t="str">
            <v>9135021166471732X7</v>
          </cell>
          <cell r="E1053" t="str">
            <v>350211103001</v>
          </cell>
          <cell r="F1053">
            <v>2.79</v>
          </cell>
          <cell r="G1053" t="str">
            <v>集美区</v>
          </cell>
        </row>
        <row r="1054">
          <cell r="C1054" t="str">
            <v>帝门食品（厦门）有限公司</v>
          </cell>
          <cell r="D1054" t="str">
            <v>91350200791274197U</v>
          </cell>
          <cell r="E1054" t="str">
            <v>350212106003</v>
          </cell>
          <cell r="F1054">
            <v>2.79</v>
          </cell>
          <cell r="G1054" t="str">
            <v>同安区</v>
          </cell>
        </row>
        <row r="1055">
          <cell r="C1055" t="str">
            <v>厦门宏朋展示科技有限公司</v>
          </cell>
          <cell r="D1055" t="str">
            <v>91350206751647294F</v>
          </cell>
          <cell r="E1055" t="str">
            <v>350260060000</v>
          </cell>
          <cell r="F1055">
            <v>2.79</v>
          </cell>
          <cell r="G1055" t="str">
            <v>火炬</v>
          </cell>
        </row>
        <row r="1056">
          <cell r="C1056" t="str">
            <v>厦门恒兴彩印有限公司</v>
          </cell>
          <cell r="D1056" t="str">
            <v>91350200612028741H</v>
          </cell>
          <cell r="E1056" t="str">
            <v>350205002000</v>
          </cell>
          <cell r="F1056">
            <v>2.77</v>
          </cell>
          <cell r="G1056" t="str">
            <v>海沧区</v>
          </cell>
        </row>
        <row r="1057">
          <cell r="C1057" t="str">
            <v>安平医疗器械科技（厦门）有限公司</v>
          </cell>
          <cell r="D1057" t="str">
            <v>91350200094220206L</v>
          </cell>
          <cell r="E1057" t="str">
            <v>350205002009</v>
          </cell>
          <cell r="F1057">
            <v>2.77</v>
          </cell>
          <cell r="G1057" t="str">
            <v>海沧区</v>
          </cell>
        </row>
        <row r="1058">
          <cell r="C1058" t="str">
            <v>厦门泓松塑料制品有限公司</v>
          </cell>
          <cell r="D1058" t="str">
            <v>913502050511590033</v>
          </cell>
          <cell r="E1058" t="str">
            <v>350205002000</v>
          </cell>
          <cell r="F1058">
            <v>2.76</v>
          </cell>
          <cell r="G1058" t="str">
            <v>海沧区</v>
          </cell>
        </row>
        <row r="1059">
          <cell r="C1059" t="str">
            <v>福建优倍特新材料有限公司</v>
          </cell>
          <cell r="D1059" t="str">
            <v>91350212776015189U</v>
          </cell>
          <cell r="E1059" t="str">
            <v>350212106208</v>
          </cell>
          <cell r="F1059">
            <v>2.76</v>
          </cell>
          <cell r="G1059" t="str">
            <v>同安区</v>
          </cell>
        </row>
        <row r="1060">
          <cell r="C1060" t="str">
            <v>厦门恒坤新材料科技股份有限公司</v>
          </cell>
          <cell r="D1060" t="str">
            <v>91350200769253672B</v>
          </cell>
          <cell r="E1060" t="str">
            <v>350205004006</v>
          </cell>
          <cell r="F1060">
            <v>2.76</v>
          </cell>
          <cell r="G1060" t="str">
            <v>海沧区</v>
          </cell>
        </row>
        <row r="1061">
          <cell r="C1061" t="str">
            <v>来奇偏光科技（中国）股份有限公司</v>
          </cell>
          <cell r="D1061" t="str">
            <v>91350200612048603D</v>
          </cell>
          <cell r="E1061" t="str">
            <v>350211004000</v>
          </cell>
          <cell r="F1061">
            <v>2.74</v>
          </cell>
          <cell r="G1061" t="str">
            <v>集美区</v>
          </cell>
        </row>
        <row r="1062">
          <cell r="C1062" t="str">
            <v>厦门澳磊实业有限公司</v>
          </cell>
          <cell r="D1062" t="str">
            <v>91350200678256448M</v>
          </cell>
          <cell r="E1062" t="str">
            <v>350212107215</v>
          </cell>
          <cell r="F1062">
            <v>2.74</v>
          </cell>
          <cell r="G1062" t="str">
            <v>同安区</v>
          </cell>
        </row>
        <row r="1063">
          <cell r="C1063" t="str">
            <v>厦门金炜泰橡塑有限公司</v>
          </cell>
          <cell r="D1063" t="str">
            <v>913502065628307355</v>
          </cell>
          <cell r="E1063" t="str">
            <v>350212105202</v>
          </cell>
          <cell r="F1063">
            <v>2.73</v>
          </cell>
          <cell r="G1063" t="str">
            <v>同安区</v>
          </cell>
        </row>
        <row r="1064">
          <cell r="C1064" t="str">
            <v>厦门聚承工贸有限公司</v>
          </cell>
          <cell r="D1064" t="str">
            <v>91350212058353159R</v>
          </cell>
          <cell r="E1064" t="str">
            <v>350212106004</v>
          </cell>
          <cell r="F1064">
            <v>2.73</v>
          </cell>
          <cell r="G1064" t="str">
            <v>同安区</v>
          </cell>
        </row>
        <row r="1065">
          <cell r="C1065" t="str">
            <v>厦门华峰辊压机械有限公司</v>
          </cell>
          <cell r="D1065" t="str">
            <v>91350212761745082Q</v>
          </cell>
          <cell r="E1065" t="str">
            <v>350212108205</v>
          </cell>
          <cell r="F1065">
            <v>2.7</v>
          </cell>
          <cell r="G1065" t="str">
            <v>同安区</v>
          </cell>
        </row>
        <row r="1066">
          <cell r="C1066" t="str">
            <v>厦门飞公凯工贸有限公司</v>
          </cell>
          <cell r="D1066" t="str">
            <v>91350213MA31KLWR4J</v>
          </cell>
          <cell r="E1066" t="str">
            <v>350213103001</v>
          </cell>
          <cell r="F1066">
            <v>2.69</v>
          </cell>
          <cell r="G1066" t="str">
            <v>翔安区</v>
          </cell>
        </row>
        <row r="1067">
          <cell r="C1067" t="str">
            <v>厦门坚禾电子有限公司</v>
          </cell>
          <cell r="D1067" t="str">
            <v>9135020066471273XW</v>
          </cell>
          <cell r="E1067" t="str">
            <v>350260050000</v>
          </cell>
          <cell r="F1067">
            <v>2.69</v>
          </cell>
          <cell r="G1067" t="str">
            <v>火炬</v>
          </cell>
        </row>
        <row r="1068">
          <cell r="C1068" t="str">
            <v>厦门欧士佩电镀厂有限公司</v>
          </cell>
          <cell r="D1068" t="str">
            <v>91350212612021259Q</v>
          </cell>
          <cell r="E1068" t="str">
            <v>350212106005</v>
          </cell>
          <cell r="F1068">
            <v>2.69</v>
          </cell>
          <cell r="G1068" t="str">
            <v>同安区</v>
          </cell>
        </row>
        <row r="1069">
          <cell r="C1069" t="str">
            <v>雅达（厦门）日化有限公司</v>
          </cell>
          <cell r="D1069" t="str">
            <v>9135020079128810XB</v>
          </cell>
          <cell r="E1069" t="str">
            <v>350212106006</v>
          </cell>
          <cell r="F1069">
            <v>2.63</v>
          </cell>
          <cell r="G1069" t="str">
            <v>同安区</v>
          </cell>
        </row>
        <row r="1070">
          <cell r="C1070" t="str">
            <v>厦门市同安小山雨具有限公司</v>
          </cell>
          <cell r="D1070" t="str">
            <v>91350200705446758F</v>
          </cell>
          <cell r="E1070" t="str">
            <v>350212105219</v>
          </cell>
          <cell r="F1070">
            <v>2.62</v>
          </cell>
          <cell r="G1070" t="str">
            <v>同安区</v>
          </cell>
        </row>
        <row r="1071">
          <cell r="C1071" t="str">
            <v>厦门乃尔电子有限公司</v>
          </cell>
          <cell r="D1071" t="str">
            <v>91350200699928178B</v>
          </cell>
          <cell r="E1071" t="str">
            <v>350205001014</v>
          </cell>
          <cell r="F1071">
            <v>2.62</v>
          </cell>
          <cell r="G1071" t="str">
            <v>海沧区</v>
          </cell>
        </row>
        <row r="1072">
          <cell r="C1072" t="str">
            <v>厦门龙净环保节能科技有限公司</v>
          </cell>
          <cell r="D1072" t="str">
            <v>91350200568408199C</v>
          </cell>
          <cell r="E1072" t="str">
            <v>350260040000</v>
          </cell>
          <cell r="F1072">
            <v>2.62</v>
          </cell>
          <cell r="G1072" t="str">
            <v>火炬</v>
          </cell>
        </row>
        <row r="1073">
          <cell r="C1073" t="str">
            <v>厦门锐迅达电子有限公司</v>
          </cell>
          <cell r="D1073" t="str">
            <v>91350200751615831M</v>
          </cell>
          <cell r="E1073" t="str">
            <v>350212108010</v>
          </cell>
          <cell r="F1073">
            <v>2.62</v>
          </cell>
          <cell r="G1073" t="str">
            <v>同安区</v>
          </cell>
        </row>
        <row r="1074">
          <cell r="C1074" t="str">
            <v>厦门诺葳亚科技有限公司</v>
          </cell>
          <cell r="D1074" t="str">
            <v>91350200MA2XXXNJ2Q</v>
          </cell>
          <cell r="E1074" t="str">
            <v>350212109000</v>
          </cell>
          <cell r="F1074">
            <v>2.61</v>
          </cell>
          <cell r="G1074" t="str">
            <v>同安区</v>
          </cell>
        </row>
        <row r="1075">
          <cell r="C1075" t="str">
            <v>厦门海乐景生化有限公司</v>
          </cell>
          <cell r="D1075" t="str">
            <v>91350205051195178H</v>
          </cell>
          <cell r="E1075" t="str">
            <v>350205002000</v>
          </cell>
          <cell r="F1075">
            <v>2.61</v>
          </cell>
          <cell r="G1075" t="str">
            <v>海沧区</v>
          </cell>
        </row>
        <row r="1076">
          <cell r="C1076" t="str">
            <v>厦门国毅科技有限公司</v>
          </cell>
          <cell r="D1076" t="str">
            <v>913502067760083172</v>
          </cell>
          <cell r="E1076" t="str">
            <v>350260040000</v>
          </cell>
          <cell r="F1076">
            <v>2.61</v>
          </cell>
          <cell r="G1076" t="str">
            <v>火炬</v>
          </cell>
        </row>
        <row r="1077">
          <cell r="C1077" t="str">
            <v>厦门市恒镁工贸有限公司</v>
          </cell>
          <cell r="D1077" t="str">
            <v>91350211678266355D</v>
          </cell>
          <cell r="E1077" t="str">
            <v>350211004014</v>
          </cell>
          <cell r="F1077">
            <v>2.61</v>
          </cell>
          <cell r="G1077" t="str">
            <v>集美区</v>
          </cell>
        </row>
        <row r="1078">
          <cell r="C1078" t="str">
            <v>厦门恩普科技有限公司</v>
          </cell>
          <cell r="D1078" t="str">
            <v>91350200737864057J</v>
          </cell>
          <cell r="E1078" t="str">
            <v>350260040000</v>
          </cell>
          <cell r="F1078">
            <v>2.6</v>
          </cell>
          <cell r="G1078" t="str">
            <v>火炬</v>
          </cell>
        </row>
        <row r="1079">
          <cell r="C1079" t="str">
            <v>厦门市直达环保材料有限公司</v>
          </cell>
          <cell r="D1079" t="str">
            <v>91350213784161258U</v>
          </cell>
          <cell r="E1079" t="str">
            <v>350260050000</v>
          </cell>
          <cell r="F1079">
            <v>2.6</v>
          </cell>
          <cell r="G1079" t="str">
            <v>火炬</v>
          </cell>
        </row>
        <row r="1080">
          <cell r="C1080" t="str">
            <v>厦门和而达实业有限公司</v>
          </cell>
          <cell r="D1080" t="str">
            <v>91350212MA345F8Q85</v>
          </cell>
          <cell r="E1080" t="str">
            <v>350212106004</v>
          </cell>
          <cell r="F1080">
            <v>2.6</v>
          </cell>
          <cell r="G1080" t="str">
            <v>同安区</v>
          </cell>
        </row>
        <row r="1081">
          <cell r="C1081" t="str">
            <v>厦门开聪电子科技有限公司</v>
          </cell>
          <cell r="D1081" t="str">
            <v>91350203556240771G</v>
          </cell>
          <cell r="E1081" t="str">
            <v>350203010030</v>
          </cell>
          <cell r="F1081">
            <v>2.6</v>
          </cell>
          <cell r="G1081" t="str">
            <v>思明区</v>
          </cell>
        </row>
        <row r="1082">
          <cell r="C1082" t="str">
            <v>厦门泉舜纸塑容器股份有限公司</v>
          </cell>
          <cell r="D1082" t="str">
            <v>9135020070549221XR</v>
          </cell>
          <cell r="E1082" t="str">
            <v>350205002000</v>
          </cell>
          <cell r="F1082">
            <v>2.58</v>
          </cell>
          <cell r="G1082" t="str">
            <v>海沧区</v>
          </cell>
        </row>
        <row r="1083">
          <cell r="C1083" t="str">
            <v>厦门优加模具有限公司</v>
          </cell>
          <cell r="D1083" t="str">
            <v>913502117760319398</v>
          </cell>
          <cell r="E1083" t="str">
            <v>350211004007</v>
          </cell>
          <cell r="F1083">
            <v>2.58</v>
          </cell>
          <cell r="G1083" t="str">
            <v>集美区</v>
          </cell>
        </row>
        <row r="1084">
          <cell r="C1084" t="str">
            <v>厦门升昶程机械有限公司</v>
          </cell>
          <cell r="D1084" t="str">
            <v>9135020061204141X1</v>
          </cell>
          <cell r="E1084" t="str">
            <v>350212105000</v>
          </cell>
          <cell r="F1084">
            <v>2.58</v>
          </cell>
          <cell r="G1084" t="str">
            <v>同安区</v>
          </cell>
        </row>
        <row r="1085">
          <cell r="C1085" t="str">
            <v>厦门麦尔迪电子科技有限公司</v>
          </cell>
          <cell r="D1085" t="str">
            <v>91350200693021110D</v>
          </cell>
          <cell r="E1085" t="str">
            <v>350260050000</v>
          </cell>
          <cell r="F1085">
            <v>2.56</v>
          </cell>
          <cell r="G1085" t="str">
            <v>火炬</v>
          </cell>
        </row>
        <row r="1086">
          <cell r="C1086" t="str">
            <v>厦门市派美特科技有限公司</v>
          </cell>
          <cell r="D1086" t="str">
            <v>91350206568449820X</v>
          </cell>
          <cell r="E1086" t="str">
            <v>350212109000</v>
          </cell>
          <cell r="F1086">
            <v>2.56</v>
          </cell>
          <cell r="G1086" t="str">
            <v>同安区</v>
          </cell>
        </row>
        <row r="1087">
          <cell r="C1087" t="str">
            <v>厦门蓝海华腾电气有限公司</v>
          </cell>
          <cell r="D1087" t="str">
            <v>9135021205116497XM</v>
          </cell>
          <cell r="E1087" t="str">
            <v>350212106005</v>
          </cell>
          <cell r="F1087">
            <v>2.52</v>
          </cell>
          <cell r="G1087" t="str">
            <v>同安区</v>
          </cell>
        </row>
        <row r="1088">
          <cell r="C1088" t="str">
            <v>厦门绿胜纸塑制品有限公司</v>
          </cell>
          <cell r="D1088" t="str">
            <v>91350200751647518X</v>
          </cell>
          <cell r="E1088" t="str">
            <v>350260050000</v>
          </cell>
          <cell r="F1088">
            <v>2.52</v>
          </cell>
          <cell r="G1088" t="str">
            <v>火炬</v>
          </cell>
        </row>
        <row r="1089">
          <cell r="C1089" t="str">
            <v>亿格（厦门）汽车零部件有限公司</v>
          </cell>
          <cell r="D1089" t="str">
            <v>913502066647402985</v>
          </cell>
          <cell r="E1089" t="str">
            <v>350211004002</v>
          </cell>
          <cell r="F1089">
            <v>2.51</v>
          </cell>
          <cell r="G1089" t="str">
            <v>集美区</v>
          </cell>
        </row>
        <row r="1090">
          <cell r="C1090" t="str">
            <v>厦门市良隆工贸有限公司</v>
          </cell>
          <cell r="D1090" t="str">
            <v>91350205303004981Y</v>
          </cell>
          <cell r="E1090" t="str">
            <v>350205004004</v>
          </cell>
          <cell r="F1090">
            <v>2.5</v>
          </cell>
          <cell r="G1090" t="str">
            <v>海沧区</v>
          </cell>
        </row>
        <row r="1091">
          <cell r="C1091" t="str">
            <v>厦门虹瑞卫浴有限公司</v>
          </cell>
          <cell r="D1091" t="str">
            <v>913502117841546648</v>
          </cell>
          <cell r="E1091" t="str">
            <v>350211102000</v>
          </cell>
          <cell r="F1091">
            <v>2.5</v>
          </cell>
          <cell r="G1091" t="str">
            <v>集美区</v>
          </cell>
        </row>
        <row r="1092">
          <cell r="C1092" t="str">
            <v>厦门市万铄复合材料有限公司</v>
          </cell>
          <cell r="D1092" t="str">
            <v>91350212089940815F</v>
          </cell>
          <cell r="E1092" t="str">
            <v>350212105000</v>
          </cell>
          <cell r="F1092">
            <v>2.5</v>
          </cell>
          <cell r="G1092" t="str">
            <v>同安区</v>
          </cell>
        </row>
        <row r="1093">
          <cell r="C1093" t="str">
            <v>厦门永成丰科技开发有限公司</v>
          </cell>
          <cell r="D1093" t="str">
            <v>9135021275161138XL</v>
          </cell>
          <cell r="E1093" t="str">
            <v>350212106004</v>
          </cell>
          <cell r="F1093">
            <v>2.5</v>
          </cell>
          <cell r="G1093" t="str">
            <v>同安区</v>
          </cell>
        </row>
        <row r="1094">
          <cell r="C1094" t="str">
            <v>厦门连德辉工贸有限公司</v>
          </cell>
          <cell r="D1094" t="str">
            <v>91350212MA2Y1T567U</v>
          </cell>
          <cell r="E1094" t="str">
            <v>350212106211</v>
          </cell>
          <cell r="F1094">
            <v>2.5</v>
          </cell>
          <cell r="G1094" t="str">
            <v>同安区</v>
          </cell>
        </row>
        <row r="1095">
          <cell r="C1095" t="str">
            <v>厦门威利灯饰照明有限公司</v>
          </cell>
          <cell r="D1095" t="str">
            <v>91350200769271694L</v>
          </cell>
          <cell r="E1095" t="str">
            <v>350205004000</v>
          </cell>
          <cell r="F1095">
            <v>2.5</v>
          </cell>
          <cell r="G1095" t="str">
            <v>海沧区</v>
          </cell>
        </row>
        <row r="1096">
          <cell r="C1096" t="str">
            <v>厦门豪盛塑料制品有限公司</v>
          </cell>
          <cell r="D1096" t="str">
            <v>91350200612012555G</v>
          </cell>
          <cell r="E1096" t="str">
            <v>350211102000</v>
          </cell>
          <cell r="F1096">
            <v>2.49</v>
          </cell>
          <cell r="G1096" t="str">
            <v>集美区</v>
          </cell>
        </row>
        <row r="1097">
          <cell r="C1097" t="str">
            <v>厦门信源环保科技有限公司</v>
          </cell>
          <cell r="D1097" t="str">
            <v>9135020061202787XR</v>
          </cell>
          <cell r="E1097" t="str">
            <v>350211002000</v>
          </cell>
          <cell r="F1097">
            <v>2.48</v>
          </cell>
          <cell r="G1097" t="str">
            <v>集美区</v>
          </cell>
        </row>
        <row r="1098">
          <cell r="C1098" t="str">
            <v>厦门格兰浦模塑科技有限公司</v>
          </cell>
          <cell r="D1098" t="str">
            <v>91350200MA34A8TH6M</v>
          </cell>
          <cell r="E1098" t="str">
            <v>350260050000</v>
          </cell>
          <cell r="F1098">
            <v>2.47</v>
          </cell>
          <cell r="G1098" t="str">
            <v>火炬</v>
          </cell>
        </row>
        <row r="1099">
          <cell r="C1099" t="str">
            <v>厦门宇龙机械有限公司</v>
          </cell>
          <cell r="D1099" t="str">
            <v>913502007054045234</v>
          </cell>
          <cell r="E1099" t="str">
            <v>350211102000</v>
          </cell>
          <cell r="F1099">
            <v>2.45</v>
          </cell>
          <cell r="G1099" t="str">
            <v>集美区</v>
          </cell>
        </row>
        <row r="1100">
          <cell r="C1100" t="str">
            <v>厦门瑞登纸制艺品有限公司</v>
          </cell>
          <cell r="D1100" t="str">
            <v>9135020077603454X8</v>
          </cell>
          <cell r="E1100" t="str">
            <v>350213102005</v>
          </cell>
          <cell r="F1100">
            <v>2.43</v>
          </cell>
          <cell r="G1100" t="str">
            <v>翔安区</v>
          </cell>
        </row>
        <row r="1101">
          <cell r="C1101" t="str">
            <v>厦门鑫华冠塑胶科技有限公司</v>
          </cell>
          <cell r="D1101" t="str">
            <v>91350200693005591W</v>
          </cell>
          <cell r="E1101" t="str">
            <v>350260050000</v>
          </cell>
          <cell r="F1101">
            <v>2.43</v>
          </cell>
          <cell r="G1101" t="str">
            <v>火炬</v>
          </cell>
        </row>
        <row r="1102">
          <cell r="C1102" t="str">
            <v>厦门创凯工贸有限公司</v>
          </cell>
          <cell r="D1102" t="str">
            <v>913502127692749406</v>
          </cell>
          <cell r="E1102" t="str">
            <v>350212110000</v>
          </cell>
          <cell r="F1102">
            <v>2.43</v>
          </cell>
          <cell r="G1102" t="str">
            <v>同安区</v>
          </cell>
        </row>
        <row r="1103">
          <cell r="C1103" t="str">
            <v>厦门逸信彩印有限公司</v>
          </cell>
          <cell r="D1103" t="str">
            <v>91350212776000198X</v>
          </cell>
          <cell r="E1103" t="str">
            <v>350212002016</v>
          </cell>
          <cell r="F1103">
            <v>2.43</v>
          </cell>
          <cell r="G1103" t="str">
            <v>同安区</v>
          </cell>
        </row>
        <row r="1104">
          <cell r="C1104" t="str">
            <v>厦门同安金洋实业有限公司</v>
          </cell>
          <cell r="D1104" t="str">
            <v>91350212612345878X</v>
          </cell>
          <cell r="E1104" t="str">
            <v>350212106211</v>
          </cell>
          <cell r="F1104">
            <v>2.41</v>
          </cell>
          <cell r="G1104" t="str">
            <v>同安区</v>
          </cell>
        </row>
        <row r="1105">
          <cell r="C1105" t="str">
            <v>厦门耐得模具制造有限公司</v>
          </cell>
          <cell r="D1105" t="str">
            <v>91350211664746841Y</v>
          </cell>
          <cell r="E1105" t="str">
            <v>350211102000</v>
          </cell>
          <cell r="F1105">
            <v>2.4</v>
          </cell>
          <cell r="G1105" t="str">
            <v>集美区</v>
          </cell>
        </row>
        <row r="1106">
          <cell r="C1106" t="str">
            <v>华华洋伞（厦门）有限公司</v>
          </cell>
          <cell r="D1106" t="str">
            <v>91350200612006702J</v>
          </cell>
          <cell r="E1106" t="str">
            <v>350212001018</v>
          </cell>
          <cell r="F1106">
            <v>2.39</v>
          </cell>
          <cell r="G1106" t="str">
            <v>同安区</v>
          </cell>
        </row>
        <row r="1107">
          <cell r="C1107" t="str">
            <v>厦门世洁卫生材料有限公司</v>
          </cell>
          <cell r="D1107" t="str">
            <v>91350213784167377U</v>
          </cell>
          <cell r="E1107" t="str">
            <v>350213111001</v>
          </cell>
          <cell r="F1107">
            <v>2.39</v>
          </cell>
          <cell r="G1107" t="str">
            <v>翔安区</v>
          </cell>
        </row>
        <row r="1108">
          <cell r="C1108" t="str">
            <v>厦门市金凯龙印刷有限公司</v>
          </cell>
          <cell r="D1108" t="str">
            <v>91350212705457502P</v>
          </cell>
          <cell r="E1108" t="str">
            <v>350212105000</v>
          </cell>
          <cell r="F1108">
            <v>2.39</v>
          </cell>
          <cell r="G1108" t="str">
            <v>同安区</v>
          </cell>
        </row>
        <row r="1109">
          <cell r="C1109" t="str">
            <v>厦门鼎松五金工业有限公司</v>
          </cell>
          <cell r="D1109" t="str">
            <v>91350212058358531R</v>
          </cell>
          <cell r="E1109" t="str">
            <v>350212106004</v>
          </cell>
          <cell r="F1109">
            <v>2.38</v>
          </cell>
          <cell r="G1109" t="str">
            <v>同安区</v>
          </cell>
        </row>
        <row r="1110">
          <cell r="C1110" t="str">
            <v>厦门富士特橡塑有限公司</v>
          </cell>
          <cell r="D1110" t="str">
            <v>91350211751633271N</v>
          </cell>
          <cell r="E1110" t="str">
            <v>350211004002</v>
          </cell>
          <cell r="F1110">
            <v>2.36</v>
          </cell>
          <cell r="G1110" t="str">
            <v>集美区</v>
          </cell>
        </row>
        <row r="1111">
          <cell r="C1111" t="str">
            <v>厦门鸿沣饲料有限公司</v>
          </cell>
          <cell r="D1111" t="str">
            <v>91350212693025779T</v>
          </cell>
          <cell r="E1111" t="str">
            <v>350212001203</v>
          </cell>
          <cell r="F1111">
            <v>2.36</v>
          </cell>
          <cell r="G1111" t="str">
            <v>同安区</v>
          </cell>
        </row>
        <row r="1112">
          <cell r="C1112" t="str">
            <v>厦门金宏达实业发展有限公司</v>
          </cell>
          <cell r="D1112" t="str">
            <v>9135021278416167X7</v>
          </cell>
          <cell r="E1112" t="str">
            <v>350212002017</v>
          </cell>
          <cell r="F1112">
            <v>2.36</v>
          </cell>
          <cell r="G1112" t="str">
            <v>同安区</v>
          </cell>
        </row>
        <row r="1113">
          <cell r="C1113" t="str">
            <v>逸辰环保科技（厦门）有限公司</v>
          </cell>
          <cell r="D1113" t="str">
            <v>91350206MA2YPHRX6M</v>
          </cell>
          <cell r="E1113" t="str">
            <v>350260040000</v>
          </cell>
          <cell r="F1113">
            <v>2.35</v>
          </cell>
          <cell r="G1113" t="str">
            <v>火炬</v>
          </cell>
        </row>
        <row r="1114">
          <cell r="C1114" t="str">
            <v>厦门市盟鹏汽车零件有限公司</v>
          </cell>
          <cell r="D1114" t="str">
            <v>91350200664728061L</v>
          </cell>
          <cell r="E1114" t="str">
            <v>350260050000</v>
          </cell>
          <cell r="F1114">
            <v>2.35</v>
          </cell>
          <cell r="G1114" t="str">
            <v>火炬</v>
          </cell>
        </row>
        <row r="1115">
          <cell r="C1115" t="str">
            <v>厦门加贺金属工业有限公司</v>
          </cell>
          <cell r="D1115" t="str">
            <v>91350200612043685P</v>
          </cell>
          <cell r="E1115" t="str">
            <v>350205001000</v>
          </cell>
          <cell r="F1115">
            <v>2.33</v>
          </cell>
          <cell r="G1115" t="str">
            <v>海沧区</v>
          </cell>
        </row>
        <row r="1116">
          <cell r="C1116" t="str">
            <v>希擎（厦门）科技股份有限公司</v>
          </cell>
          <cell r="D1116" t="str">
            <v>91350200MA32562Y9R</v>
          </cell>
          <cell r="E1116" t="str">
            <v>350260040000</v>
          </cell>
          <cell r="F1116">
            <v>2.32</v>
          </cell>
          <cell r="G1116" t="str">
            <v>火炬</v>
          </cell>
        </row>
        <row r="1117">
          <cell r="C1117" t="str">
            <v>厦门市汇晟工贸有限公司</v>
          </cell>
          <cell r="D1117" t="str">
            <v>913502127516171834</v>
          </cell>
          <cell r="E1117" t="str">
            <v>350212002017</v>
          </cell>
          <cell r="F1117">
            <v>2.3</v>
          </cell>
          <cell r="G1117" t="str">
            <v>同安区</v>
          </cell>
        </row>
        <row r="1118">
          <cell r="C1118" t="str">
            <v>库顿电子科技（厦门）有限公司</v>
          </cell>
          <cell r="D1118" t="str">
            <v>9135021205118257X0</v>
          </cell>
          <cell r="E1118" t="str">
            <v>350212108003</v>
          </cell>
          <cell r="F1118">
            <v>2.29</v>
          </cell>
          <cell r="G1118" t="str">
            <v>同安区</v>
          </cell>
        </row>
        <row r="1119">
          <cell r="C1119" t="str">
            <v>厦门分分钟食品有限公司</v>
          </cell>
          <cell r="D1119" t="str">
            <v>913502120793926080</v>
          </cell>
          <cell r="E1119" t="str">
            <v>350212109203</v>
          </cell>
          <cell r="F1119">
            <v>2.29</v>
          </cell>
          <cell r="G1119" t="str">
            <v>同安区</v>
          </cell>
        </row>
        <row r="1120">
          <cell r="C1120" t="str">
            <v>厦门宝霖科技有限公司</v>
          </cell>
          <cell r="D1120" t="str">
            <v>91350205054316852M</v>
          </cell>
          <cell r="E1120" t="str">
            <v>350205001014</v>
          </cell>
          <cell r="F1120">
            <v>2.28</v>
          </cell>
          <cell r="G1120" t="str">
            <v>海沧区</v>
          </cell>
        </row>
        <row r="1121">
          <cell r="C1121" t="str">
            <v>厦门稻美橡塑制品有限公司</v>
          </cell>
          <cell r="D1121" t="str">
            <v>913502137378560574</v>
          </cell>
          <cell r="E1121" t="str">
            <v>350213111213</v>
          </cell>
          <cell r="F1121">
            <v>2.26</v>
          </cell>
          <cell r="G1121" t="str">
            <v>翔安区</v>
          </cell>
        </row>
        <row r="1122">
          <cell r="C1122" t="str">
            <v>厦门市麦华橡胶制品有限公司</v>
          </cell>
          <cell r="D1122" t="str">
            <v>91350200705429632B</v>
          </cell>
          <cell r="E1122" t="str">
            <v>350260050000</v>
          </cell>
          <cell r="F1122">
            <v>2.25</v>
          </cell>
          <cell r="G1122" t="str">
            <v>火炬</v>
          </cell>
        </row>
        <row r="1123">
          <cell r="C1123" t="str">
            <v>厦门市恒源新电力设备有限公司</v>
          </cell>
          <cell r="D1123" t="str">
            <v>9135020678417952X8</v>
          </cell>
          <cell r="E1123" t="str">
            <v>350205004000</v>
          </cell>
          <cell r="F1123">
            <v>2.24</v>
          </cell>
          <cell r="G1123" t="str">
            <v>海沧区</v>
          </cell>
        </row>
        <row r="1124">
          <cell r="C1124" t="str">
            <v>厦门市同利捷工贸有限公司</v>
          </cell>
          <cell r="D1124" t="str">
            <v>913502067054184742</v>
          </cell>
          <cell r="E1124" t="str">
            <v>350211102201</v>
          </cell>
          <cell r="F1124">
            <v>2.23</v>
          </cell>
          <cell r="G1124" t="str">
            <v>集美区</v>
          </cell>
        </row>
        <row r="1125">
          <cell r="C1125" t="str">
            <v>厦门市澎澎冷冻调理食品有限公司</v>
          </cell>
          <cell r="D1125" t="str">
            <v>91350213751625546P</v>
          </cell>
          <cell r="E1125" t="str">
            <v>350213102005</v>
          </cell>
          <cell r="F1125">
            <v>2.2</v>
          </cell>
          <cell r="G1125" t="str">
            <v>翔安区</v>
          </cell>
        </row>
        <row r="1126">
          <cell r="C1126" t="str">
            <v>厦门汉凌达智能科技有限公司</v>
          </cell>
          <cell r="D1126" t="str">
            <v>91350200678291833N</v>
          </cell>
          <cell r="E1126" t="str">
            <v>350260040000</v>
          </cell>
          <cell r="F1126">
            <v>2.2</v>
          </cell>
          <cell r="G1126" t="str">
            <v>火炬</v>
          </cell>
        </row>
        <row r="1127">
          <cell r="C1127" t="str">
            <v>万全万特制药（厦门）有限公司</v>
          </cell>
          <cell r="D1127" t="str">
            <v>91350200155018328Q</v>
          </cell>
          <cell r="E1127" t="str">
            <v>350205002000</v>
          </cell>
          <cell r="F1127">
            <v>2.2</v>
          </cell>
          <cell r="G1127" t="str">
            <v>海沧区</v>
          </cell>
        </row>
        <row r="1128">
          <cell r="C1128" t="str">
            <v>朋诺惠利电子材料（厦门）有限公司</v>
          </cell>
          <cell r="D1128" t="str">
            <v>9135020079127885XG</v>
          </cell>
          <cell r="E1128" t="str">
            <v>350212105000</v>
          </cell>
          <cell r="F1128">
            <v>2.2</v>
          </cell>
          <cell r="G1128" t="str">
            <v>同安区</v>
          </cell>
        </row>
        <row r="1129">
          <cell r="C1129" t="str">
            <v>肯特尔（厦门）新材料科技有限公司</v>
          </cell>
          <cell r="D1129" t="str">
            <v>91350200058378663U</v>
          </cell>
          <cell r="E1129" t="str">
            <v>350260040000</v>
          </cell>
          <cell r="F1129">
            <v>2.19</v>
          </cell>
          <cell r="G1129" t="str">
            <v>火炬</v>
          </cell>
        </row>
        <row r="1130">
          <cell r="C1130" t="str">
            <v>厦门齐强胜模具有限公司</v>
          </cell>
          <cell r="D1130" t="str">
            <v>91350205664737822R</v>
          </cell>
          <cell r="E1130" t="str">
            <v>350205002000</v>
          </cell>
          <cell r="F1130">
            <v>2.19</v>
          </cell>
          <cell r="G1130" t="str">
            <v>海沧区</v>
          </cell>
        </row>
        <row r="1131">
          <cell r="C1131" t="str">
            <v>厦门三龙达胶业有限公司</v>
          </cell>
          <cell r="D1131" t="str">
            <v>91350200155222783P</v>
          </cell>
          <cell r="E1131" t="str">
            <v>350212109000</v>
          </cell>
          <cell r="F1131">
            <v>2.19</v>
          </cell>
          <cell r="G1131" t="str">
            <v>同安区</v>
          </cell>
        </row>
        <row r="1132">
          <cell r="C1132" t="str">
            <v>厦门恒创硅材料有限公司</v>
          </cell>
          <cell r="D1132" t="str">
            <v>91350212079383920R</v>
          </cell>
          <cell r="E1132" t="str">
            <v>350212106004</v>
          </cell>
          <cell r="F1132">
            <v>2.17</v>
          </cell>
          <cell r="G1132" t="str">
            <v>同安区</v>
          </cell>
        </row>
        <row r="1133">
          <cell r="C1133" t="str">
            <v>厦门市永航盛模具制造有限公司</v>
          </cell>
          <cell r="D1133" t="str">
            <v>91350212705466169D</v>
          </cell>
          <cell r="E1133" t="str">
            <v>350212105000</v>
          </cell>
          <cell r="F1133">
            <v>2.15</v>
          </cell>
          <cell r="G1133" t="str">
            <v>同安区</v>
          </cell>
        </row>
        <row r="1134">
          <cell r="C1134" t="str">
            <v>厦门伟然科技有限公司</v>
          </cell>
          <cell r="D1134" t="str">
            <v>91350200751639817J</v>
          </cell>
          <cell r="E1134" t="str">
            <v>350260050000</v>
          </cell>
          <cell r="F1134">
            <v>2.15</v>
          </cell>
          <cell r="G1134" t="str">
            <v>火炬</v>
          </cell>
        </row>
        <row r="1135">
          <cell r="C1135" t="str">
            <v>厦门亨泰五金制品有限公司</v>
          </cell>
          <cell r="D1135" t="str">
            <v>91350200612030921Q</v>
          </cell>
          <cell r="E1135" t="str">
            <v>350212002000</v>
          </cell>
          <cell r="F1135">
            <v>2.15</v>
          </cell>
          <cell r="G1135" t="str">
            <v>同安区</v>
          </cell>
        </row>
        <row r="1136">
          <cell r="C1136" t="str">
            <v>厦门欧贝传动科技股份有限公司</v>
          </cell>
          <cell r="D1136" t="str">
            <v>91350200784184222G</v>
          </cell>
          <cell r="E1136" t="str">
            <v>350260040000</v>
          </cell>
          <cell r="F1136">
            <v>2.15</v>
          </cell>
          <cell r="G1136" t="str">
            <v>火炬</v>
          </cell>
        </row>
        <row r="1137">
          <cell r="C1137" t="str">
            <v>厦门海斯瑞驰机电科技有限公司</v>
          </cell>
          <cell r="D1137" t="str">
            <v>91350206MA346XUY8E</v>
          </cell>
          <cell r="E1137" t="str">
            <v>350211004015</v>
          </cell>
          <cell r="F1137">
            <v>2.13</v>
          </cell>
          <cell r="G1137" t="str">
            <v>集美区</v>
          </cell>
        </row>
        <row r="1138">
          <cell r="C1138" t="str">
            <v>威士邦（厦门）环境科技有限公司</v>
          </cell>
          <cell r="D1138" t="str">
            <v>91350200705478274E</v>
          </cell>
          <cell r="E1138" t="str">
            <v>350260040000</v>
          </cell>
          <cell r="F1138">
            <v>2.13</v>
          </cell>
          <cell r="G1138" t="str">
            <v>火炬</v>
          </cell>
        </row>
        <row r="1139">
          <cell r="C1139" t="str">
            <v>厦门益拓自控科技有限公司</v>
          </cell>
          <cell r="D1139" t="str">
            <v>913502126999003437</v>
          </cell>
          <cell r="E1139" t="str">
            <v>350212108010</v>
          </cell>
          <cell r="F1139">
            <v>2.13</v>
          </cell>
          <cell r="G1139" t="str">
            <v>同安区</v>
          </cell>
        </row>
        <row r="1140">
          <cell r="C1140" t="str">
            <v>厦门智中精密研磨科技有限公司</v>
          </cell>
          <cell r="D1140" t="str">
            <v>91350200769262923T</v>
          </cell>
          <cell r="E1140" t="str">
            <v>350260050000</v>
          </cell>
          <cell r="F1140">
            <v>2.12</v>
          </cell>
          <cell r="G1140" t="str">
            <v>火炬</v>
          </cell>
        </row>
        <row r="1141">
          <cell r="C1141" t="str">
            <v>厦门信诺兴科技有限公司</v>
          </cell>
          <cell r="D1141" t="str">
            <v>913502050658940253</v>
          </cell>
          <cell r="E1141" t="str">
            <v>350205004006</v>
          </cell>
          <cell r="F1141">
            <v>2.12</v>
          </cell>
          <cell r="G1141" t="str">
            <v>海沧区</v>
          </cell>
        </row>
        <row r="1142">
          <cell r="C1142" t="str">
            <v>厦门信华柔印工贸有限公司</v>
          </cell>
          <cell r="D1142" t="str">
            <v>913502127516365367</v>
          </cell>
          <cell r="E1142" t="str">
            <v>350212108005</v>
          </cell>
          <cell r="F1142">
            <v>2.11</v>
          </cell>
          <cell r="G1142" t="str">
            <v>同安区</v>
          </cell>
        </row>
        <row r="1143">
          <cell r="C1143" t="str">
            <v>厦门夏顺密封件工贸有限公司</v>
          </cell>
          <cell r="D1143" t="str">
            <v>91350212751617722W</v>
          </cell>
          <cell r="E1143" t="str">
            <v>350212002018</v>
          </cell>
          <cell r="F1143">
            <v>2.1</v>
          </cell>
          <cell r="G1143" t="str">
            <v>同安区</v>
          </cell>
        </row>
        <row r="1144">
          <cell r="C1144" t="str">
            <v>厦门富桂通科技有限公司</v>
          </cell>
          <cell r="D1144" t="str">
            <v>91350205M000165C2Y</v>
          </cell>
          <cell r="E1144" t="str">
            <v>350205002000</v>
          </cell>
          <cell r="F1144">
            <v>2.1</v>
          </cell>
          <cell r="G1144" t="str">
            <v>海沧区</v>
          </cell>
        </row>
        <row r="1145">
          <cell r="C1145" t="str">
            <v>厦门立业塑胶工业有限公司</v>
          </cell>
          <cell r="D1145" t="str">
            <v>9135020078418891XP</v>
          </cell>
          <cell r="E1145" t="str">
            <v>350212110000</v>
          </cell>
          <cell r="F1145">
            <v>2.08</v>
          </cell>
          <cell r="G1145" t="str">
            <v>同安区</v>
          </cell>
        </row>
        <row r="1146">
          <cell r="C1146" t="str">
            <v>厦门兴诚毅包装有限公司</v>
          </cell>
          <cell r="D1146" t="str">
            <v>91350200260149530U</v>
          </cell>
          <cell r="E1146" t="str">
            <v>350212108005</v>
          </cell>
          <cell r="F1146">
            <v>2.07</v>
          </cell>
          <cell r="G1146" t="str">
            <v>同安区</v>
          </cell>
        </row>
        <row r="1147">
          <cell r="C1147" t="str">
            <v>旭立欣（厦门）电子科技有限公司</v>
          </cell>
          <cell r="D1147" t="str">
            <v>91350212065887597Y</v>
          </cell>
          <cell r="E1147" t="str">
            <v>350212108010</v>
          </cell>
          <cell r="F1147">
            <v>2.07</v>
          </cell>
          <cell r="G1147" t="str">
            <v>同安区</v>
          </cell>
        </row>
        <row r="1148">
          <cell r="C1148" t="str">
            <v>厦门达尔电子有限公司</v>
          </cell>
          <cell r="D1148" t="str">
            <v>91350200705432188U</v>
          </cell>
          <cell r="E1148" t="str">
            <v>350260050000</v>
          </cell>
          <cell r="F1148">
            <v>2.07</v>
          </cell>
          <cell r="G1148" t="str">
            <v>火炬</v>
          </cell>
        </row>
        <row r="1149">
          <cell r="C1149" t="str">
            <v>厦门创信元橡塑制品有限公司</v>
          </cell>
          <cell r="D1149" t="str">
            <v>91350212575048304F</v>
          </cell>
          <cell r="E1149" t="str">
            <v>350212106004</v>
          </cell>
          <cell r="F1149">
            <v>2.06</v>
          </cell>
          <cell r="G1149" t="str">
            <v>同安区</v>
          </cell>
        </row>
        <row r="1150">
          <cell r="C1150" t="str">
            <v>厦门大瑞工贸有限公司</v>
          </cell>
          <cell r="D1150" t="str">
            <v>913502126647479407</v>
          </cell>
          <cell r="E1150" t="str">
            <v>350212108010</v>
          </cell>
          <cell r="F1150">
            <v>2.06</v>
          </cell>
          <cell r="G1150" t="str">
            <v>同安区</v>
          </cell>
        </row>
        <row r="1151">
          <cell r="C1151" t="str">
            <v>厦门勤晟铝业有限公司</v>
          </cell>
          <cell r="D1151" t="str">
            <v>913502130942254450</v>
          </cell>
          <cell r="E1151" t="str">
            <v>350213111209</v>
          </cell>
          <cell r="F1151">
            <v>2.05</v>
          </cell>
          <cell r="G1151" t="str">
            <v>翔安区</v>
          </cell>
        </row>
        <row r="1152">
          <cell r="C1152" t="str">
            <v>厦门维优智能科技有限公司</v>
          </cell>
          <cell r="D1152" t="str">
            <v>9135021169991776XC</v>
          </cell>
          <cell r="E1152" t="str">
            <v>350213102014</v>
          </cell>
          <cell r="F1152">
            <v>2.05</v>
          </cell>
          <cell r="G1152" t="str">
            <v>翔安区</v>
          </cell>
        </row>
        <row r="1153">
          <cell r="C1153" t="str">
            <v>厦门市恒顺欣塑料包装有限公司</v>
          </cell>
          <cell r="D1153" t="str">
            <v>913502127692670891</v>
          </cell>
          <cell r="E1153" t="str">
            <v>350212106002</v>
          </cell>
          <cell r="F1153">
            <v>2.04</v>
          </cell>
          <cell r="G1153" t="str">
            <v>同安区</v>
          </cell>
        </row>
        <row r="1154">
          <cell r="C1154" t="str">
            <v>厦门市洁方餐具制品有限公司</v>
          </cell>
          <cell r="D1154" t="str">
            <v>91350212671265085B</v>
          </cell>
          <cell r="E1154" t="str">
            <v>350212106002</v>
          </cell>
          <cell r="F1154">
            <v>2.04</v>
          </cell>
          <cell r="G1154" t="str">
            <v>同安区</v>
          </cell>
        </row>
        <row r="1155">
          <cell r="C1155" t="str">
            <v>厦门源亚泰塑胶科技有限公司</v>
          </cell>
          <cell r="D1155" t="str">
            <v>91350200737854203L</v>
          </cell>
          <cell r="E1155" t="str">
            <v>350212108012</v>
          </cell>
          <cell r="F1155">
            <v>2.03</v>
          </cell>
          <cell r="G1155" t="str">
            <v>同安区</v>
          </cell>
        </row>
        <row r="1156">
          <cell r="C1156" t="str">
            <v>厦门倍斯通塑胶科技有限公司</v>
          </cell>
          <cell r="D1156" t="str">
            <v>91350212058392609Q</v>
          </cell>
          <cell r="E1156" t="str">
            <v>350212109000</v>
          </cell>
          <cell r="F1156">
            <v>1.99</v>
          </cell>
          <cell r="G1156" t="str">
            <v>同安区</v>
          </cell>
        </row>
        <row r="1157">
          <cell r="C1157" t="str">
            <v>厦门弈拓医疗科技有限公司</v>
          </cell>
          <cell r="D1157" t="str">
            <v>91350200065860888K</v>
          </cell>
          <cell r="E1157" t="str">
            <v>350260040000</v>
          </cell>
          <cell r="F1157">
            <v>1.99</v>
          </cell>
          <cell r="G1157" t="str">
            <v>火炬</v>
          </cell>
        </row>
        <row r="1158">
          <cell r="C1158" t="str">
            <v>厦门市宜帆达新材料有限公司</v>
          </cell>
          <cell r="D1158" t="str">
            <v>91350211MA2YF5GN71</v>
          </cell>
          <cell r="E1158" t="str">
            <v>350260050000</v>
          </cell>
          <cell r="F1158">
            <v>1.97</v>
          </cell>
          <cell r="G1158" t="str">
            <v>火炬</v>
          </cell>
        </row>
        <row r="1159">
          <cell r="C1159" t="str">
            <v>厦门海为科技有限公司</v>
          </cell>
          <cell r="D1159" t="str">
            <v>91350200769284006W</v>
          </cell>
          <cell r="E1159" t="str">
            <v>350260040000</v>
          </cell>
          <cell r="F1159">
            <v>1.97</v>
          </cell>
          <cell r="G1159" t="str">
            <v>火炬</v>
          </cell>
        </row>
        <row r="1160">
          <cell r="C1160" t="str">
            <v>瑞顿户外运动用品（厦门）有限公司</v>
          </cell>
          <cell r="D1160" t="str">
            <v>91350200612049462C</v>
          </cell>
          <cell r="E1160" t="str">
            <v>350206001000</v>
          </cell>
          <cell r="F1160">
            <v>1.97</v>
          </cell>
          <cell r="G1160" t="str">
            <v>湖里区</v>
          </cell>
        </row>
        <row r="1161">
          <cell r="C1161" t="str">
            <v>厦门鑫三利集装箱服务有限公司</v>
          </cell>
          <cell r="D1161" t="str">
            <v>91350203671296615K</v>
          </cell>
          <cell r="E1161" t="str">
            <v>350203009057</v>
          </cell>
          <cell r="F1161">
            <v>1.96</v>
          </cell>
          <cell r="G1161" t="str">
            <v>思明区</v>
          </cell>
        </row>
        <row r="1162">
          <cell r="C1162" t="str">
            <v>明见（厦门）技术有限公司</v>
          </cell>
          <cell r="D1162" t="str">
            <v>91350200MA346P5Y7C</v>
          </cell>
          <cell r="E1162" t="str">
            <v>350203007038</v>
          </cell>
          <cell r="F1162">
            <v>1.95</v>
          </cell>
          <cell r="G1162" t="str">
            <v>思明区</v>
          </cell>
        </row>
        <row r="1163">
          <cell r="C1163" t="str">
            <v>厦门宏晨电子产品有限公司</v>
          </cell>
          <cell r="D1163" t="str">
            <v>91350200798084871W</v>
          </cell>
          <cell r="E1163" t="str">
            <v>350260050000</v>
          </cell>
          <cell r="F1163">
            <v>1.93</v>
          </cell>
          <cell r="G1163" t="str">
            <v>火炬</v>
          </cell>
        </row>
        <row r="1164">
          <cell r="C1164" t="str">
            <v>厦门海威明石业有限公司</v>
          </cell>
          <cell r="D1164" t="str">
            <v>913502127378615425</v>
          </cell>
          <cell r="E1164" t="str">
            <v>350212107204</v>
          </cell>
          <cell r="F1164">
            <v>1.92</v>
          </cell>
          <cell r="G1164" t="str">
            <v>同安区</v>
          </cell>
        </row>
        <row r="1165">
          <cell r="C1165" t="str">
            <v>丸晶（厦门）食品有限公司</v>
          </cell>
          <cell r="D1165" t="str">
            <v>913502007617214788</v>
          </cell>
          <cell r="E1165" t="str">
            <v>350212108210</v>
          </cell>
          <cell r="F1165">
            <v>1.92</v>
          </cell>
          <cell r="G1165" t="str">
            <v>同安区</v>
          </cell>
        </row>
        <row r="1166">
          <cell r="C1166" t="str">
            <v>厦门海诺食品工业有限公司</v>
          </cell>
          <cell r="D1166" t="str">
            <v>91350212705436170B</v>
          </cell>
          <cell r="E1166" t="str">
            <v>350212106003</v>
          </cell>
          <cell r="F1166">
            <v>1.92</v>
          </cell>
          <cell r="G1166" t="str">
            <v>同安区</v>
          </cell>
        </row>
        <row r="1167">
          <cell r="C1167" t="str">
            <v>厦门市双飞人塑胶有限公司</v>
          </cell>
          <cell r="D1167" t="str">
            <v>913502126930498424</v>
          </cell>
          <cell r="E1167" t="str">
            <v>350212106004</v>
          </cell>
          <cell r="F1167">
            <v>1.92</v>
          </cell>
          <cell r="G1167" t="str">
            <v>同安区</v>
          </cell>
        </row>
        <row r="1168">
          <cell r="C1168" t="str">
            <v>厦门润升电子有限公司</v>
          </cell>
          <cell r="D1168" t="str">
            <v>91350206761715828M</v>
          </cell>
          <cell r="E1168" t="str">
            <v>350206002000</v>
          </cell>
          <cell r="F1168">
            <v>1.91</v>
          </cell>
          <cell r="G1168" t="str">
            <v>湖里区</v>
          </cell>
        </row>
        <row r="1169">
          <cell r="C1169" t="str">
            <v>厦门昊星电子有限公司</v>
          </cell>
          <cell r="D1169" t="str">
            <v>91350200678284211A</v>
          </cell>
          <cell r="E1169" t="str">
            <v>350260060000</v>
          </cell>
          <cell r="F1169">
            <v>1.9</v>
          </cell>
          <cell r="G1169" t="str">
            <v>火炬</v>
          </cell>
        </row>
        <row r="1170">
          <cell r="C1170" t="str">
            <v>厦门菲斯科电子有限公司</v>
          </cell>
          <cell r="D1170" t="str">
            <v>91350200693046879T</v>
          </cell>
          <cell r="E1170" t="str">
            <v>350260040000</v>
          </cell>
          <cell r="F1170">
            <v>1.9</v>
          </cell>
          <cell r="G1170" t="str">
            <v>火炬</v>
          </cell>
        </row>
        <row r="1171">
          <cell r="C1171" t="str">
            <v>厦门大嘉美印刷有限公司</v>
          </cell>
          <cell r="D1171" t="str">
            <v>91350200671286644G</v>
          </cell>
          <cell r="E1171" t="str">
            <v>350212110000</v>
          </cell>
          <cell r="F1171">
            <v>1.9</v>
          </cell>
          <cell r="G1171" t="str">
            <v>同安区</v>
          </cell>
        </row>
        <row r="1172">
          <cell r="C1172" t="str">
            <v>厦门众盛精密电路有限公司</v>
          </cell>
          <cell r="D1172" t="str">
            <v>913502006782860499</v>
          </cell>
          <cell r="E1172" t="str">
            <v>350260050000</v>
          </cell>
          <cell r="F1172">
            <v>1.89</v>
          </cell>
          <cell r="G1172" t="str">
            <v>火炬</v>
          </cell>
        </row>
        <row r="1173">
          <cell r="C1173" t="str">
            <v>厦门万润佳润滑剂有限公司</v>
          </cell>
          <cell r="D1173" t="str">
            <v>9135020070543137X0</v>
          </cell>
          <cell r="E1173" t="str">
            <v>350205001000</v>
          </cell>
          <cell r="F1173">
            <v>1.88</v>
          </cell>
          <cell r="G1173" t="str">
            <v>海沧区</v>
          </cell>
        </row>
        <row r="1174">
          <cell r="C1174" t="str">
            <v>厦门森露达环保科技有限公司</v>
          </cell>
          <cell r="D1174" t="str">
            <v>91350212303106945C</v>
          </cell>
          <cell r="E1174" t="str">
            <v>350212002202</v>
          </cell>
          <cell r="F1174">
            <v>1.88</v>
          </cell>
          <cell r="G1174" t="str">
            <v>同安区</v>
          </cell>
        </row>
        <row r="1175">
          <cell r="C1175" t="str">
            <v>厦门娜美妮纸塑制品有限公司</v>
          </cell>
          <cell r="D1175" t="str">
            <v>91350211058355867C</v>
          </cell>
          <cell r="E1175" t="str">
            <v>350211004000</v>
          </cell>
          <cell r="F1175">
            <v>1.88</v>
          </cell>
          <cell r="G1175" t="str">
            <v>集美区</v>
          </cell>
        </row>
        <row r="1176">
          <cell r="C1176" t="str">
            <v>厦门市携发塑料包装有限公司</v>
          </cell>
          <cell r="D1176" t="str">
            <v>913502126930222521</v>
          </cell>
          <cell r="E1176" t="str">
            <v>350212106211</v>
          </cell>
          <cell r="F1176">
            <v>1.85</v>
          </cell>
          <cell r="G1176" t="str">
            <v>同安区</v>
          </cell>
        </row>
        <row r="1177">
          <cell r="C1177" t="str">
            <v>厦门尼瑞医药科技有限公司</v>
          </cell>
          <cell r="D1177" t="str">
            <v>91350203302821891M</v>
          </cell>
          <cell r="E1177" t="str">
            <v>350260040000</v>
          </cell>
          <cell r="F1177">
            <v>1.85</v>
          </cell>
          <cell r="G1177" t="str">
            <v>火炬</v>
          </cell>
        </row>
        <row r="1178">
          <cell r="C1178" t="str">
            <v>厦门纯绿联合纸制品有限公司</v>
          </cell>
          <cell r="D1178" t="str">
            <v>91350212303140510N</v>
          </cell>
          <cell r="E1178" t="str">
            <v>350212002016</v>
          </cell>
          <cell r="F1178">
            <v>1.85</v>
          </cell>
          <cell r="G1178" t="str">
            <v>同安区</v>
          </cell>
        </row>
        <row r="1179">
          <cell r="C1179" t="str">
            <v>厦门惠盈动物科技有限公司</v>
          </cell>
          <cell r="D1179" t="str">
            <v>913502007054206115</v>
          </cell>
          <cell r="E1179" t="str">
            <v>350211102000</v>
          </cell>
          <cell r="F1179">
            <v>1.85</v>
          </cell>
          <cell r="G1179" t="str">
            <v>集美区</v>
          </cell>
        </row>
        <row r="1180">
          <cell r="C1180" t="str">
            <v>厦门市柏欣体育用品有限公司</v>
          </cell>
          <cell r="D1180" t="str">
            <v>9135021273789220X2</v>
          </cell>
          <cell r="E1180" t="str">
            <v>350212108007</v>
          </cell>
          <cell r="F1180">
            <v>1.84</v>
          </cell>
          <cell r="G1180" t="str">
            <v>同安区</v>
          </cell>
        </row>
        <row r="1181">
          <cell r="C1181" t="str">
            <v>厦门大韦自控设备有限公司</v>
          </cell>
          <cell r="D1181" t="str">
            <v>91350200685299454E</v>
          </cell>
          <cell r="E1181" t="str">
            <v>350260050000</v>
          </cell>
          <cell r="F1181">
            <v>1.84</v>
          </cell>
          <cell r="G1181" t="str">
            <v>火炬</v>
          </cell>
        </row>
        <row r="1182">
          <cell r="C1182" t="str">
            <v>厦门鑫禾科技股份有限公司</v>
          </cell>
          <cell r="D1182" t="str">
            <v>91350200155111442X</v>
          </cell>
          <cell r="E1182" t="str">
            <v>350211102005</v>
          </cell>
          <cell r="F1182">
            <v>1.84</v>
          </cell>
          <cell r="G1182" t="str">
            <v>集美区</v>
          </cell>
        </row>
        <row r="1183">
          <cell r="C1183" t="str">
            <v>厦门银祥油脂有限公司</v>
          </cell>
          <cell r="D1183" t="str">
            <v>91350212556212121H</v>
          </cell>
          <cell r="E1183" t="str">
            <v>350212108002</v>
          </cell>
          <cell r="F1183">
            <v>1.83</v>
          </cell>
          <cell r="G1183" t="str">
            <v>同安区</v>
          </cell>
        </row>
        <row r="1184">
          <cell r="C1184" t="str">
            <v>厦门市泽睿自动化科技有限公司</v>
          </cell>
          <cell r="D1184" t="str">
            <v>91350213664718621M</v>
          </cell>
          <cell r="E1184" t="str">
            <v>350213102005</v>
          </cell>
          <cell r="F1184">
            <v>1.83</v>
          </cell>
          <cell r="G1184" t="str">
            <v>翔安区</v>
          </cell>
        </row>
        <row r="1185">
          <cell r="C1185" t="str">
            <v>厦门太祖食品有限公司</v>
          </cell>
          <cell r="D1185" t="str">
            <v>91350200784169698M</v>
          </cell>
          <cell r="E1185" t="str">
            <v>350213000000</v>
          </cell>
          <cell r="F1185">
            <v>1.82</v>
          </cell>
          <cell r="G1185" t="str">
            <v>翔安区</v>
          </cell>
        </row>
        <row r="1186">
          <cell r="C1186" t="str">
            <v>厦门联环包装制品有限公司</v>
          </cell>
          <cell r="D1186" t="str">
            <v>91350212791257450M</v>
          </cell>
          <cell r="E1186" t="str">
            <v>350212001214</v>
          </cell>
          <cell r="F1186">
            <v>1.82</v>
          </cell>
          <cell r="G1186" t="str">
            <v>同安区</v>
          </cell>
        </row>
        <row r="1187">
          <cell r="C1187" t="str">
            <v>厦门培英塑胶有限公司</v>
          </cell>
          <cell r="D1187" t="str">
            <v>91350200612017209T</v>
          </cell>
          <cell r="E1187" t="str">
            <v>350212110000</v>
          </cell>
          <cell r="F1187">
            <v>1.79</v>
          </cell>
          <cell r="G1187" t="str">
            <v>同安区</v>
          </cell>
        </row>
        <row r="1188">
          <cell r="C1188" t="str">
            <v>厦门鑫宇航纸业有限公司</v>
          </cell>
          <cell r="D1188" t="str">
            <v>91350206769289974U</v>
          </cell>
          <cell r="E1188" t="str">
            <v>350211004002</v>
          </cell>
          <cell r="F1188">
            <v>1.78</v>
          </cell>
          <cell r="G1188" t="str">
            <v>集美区</v>
          </cell>
        </row>
        <row r="1189">
          <cell r="C1189" t="str">
            <v>厦门柏协服装织造有限公司</v>
          </cell>
          <cell r="D1189" t="str">
            <v>91350211M0000G0W6C</v>
          </cell>
          <cell r="E1189" t="str">
            <v>350211103208</v>
          </cell>
          <cell r="F1189">
            <v>1.76</v>
          </cell>
          <cell r="G1189" t="str">
            <v>集美区</v>
          </cell>
        </row>
        <row r="1190">
          <cell r="C1190" t="str">
            <v>厦门法蓝瓷实业有限公司</v>
          </cell>
          <cell r="D1190" t="str">
            <v>91350200562808263H</v>
          </cell>
          <cell r="E1190" t="str">
            <v>350206004017</v>
          </cell>
          <cell r="F1190">
            <v>1.73</v>
          </cell>
          <cell r="G1190" t="str">
            <v>湖里区</v>
          </cell>
        </row>
        <row r="1191">
          <cell r="C1191" t="str">
            <v>厦门联合优盛建筑科技有限公司</v>
          </cell>
          <cell r="D1191" t="str">
            <v>91350213079382418C</v>
          </cell>
          <cell r="E1191" t="str">
            <v>350213102026</v>
          </cell>
          <cell r="F1191">
            <v>1.73</v>
          </cell>
          <cell r="G1191" t="str">
            <v>翔安区</v>
          </cell>
        </row>
        <row r="1192">
          <cell r="C1192" t="str">
            <v>全兴交通器材（厦门）有限公司</v>
          </cell>
          <cell r="D1192" t="str">
            <v>91350200612027968D</v>
          </cell>
          <cell r="E1192" t="str">
            <v>350211002000</v>
          </cell>
          <cell r="F1192">
            <v>1.72</v>
          </cell>
          <cell r="G1192" t="str">
            <v>集美区</v>
          </cell>
        </row>
        <row r="1193">
          <cell r="C1193" t="str">
            <v>厦门陆宝陶瓷有限公司</v>
          </cell>
          <cell r="D1193" t="str">
            <v>9135020061201645X2</v>
          </cell>
          <cell r="E1193" t="str">
            <v>350212106211</v>
          </cell>
          <cell r="F1193">
            <v>1.72</v>
          </cell>
          <cell r="G1193" t="str">
            <v>同安区</v>
          </cell>
        </row>
        <row r="1194">
          <cell r="C1194" t="str">
            <v>厦门贸联电子有限公司</v>
          </cell>
          <cell r="D1194" t="str">
            <v>913502007054214891</v>
          </cell>
          <cell r="E1194" t="str">
            <v>350211004000</v>
          </cell>
          <cell r="F1194">
            <v>1.72</v>
          </cell>
          <cell r="G1194" t="str">
            <v>集美区</v>
          </cell>
        </row>
        <row r="1195">
          <cell r="C1195" t="str">
            <v>高全工业（厦门）有限公司</v>
          </cell>
          <cell r="D1195" t="str">
            <v>91350200612031940Y</v>
          </cell>
          <cell r="E1195" t="str">
            <v>350211002000</v>
          </cell>
          <cell r="F1195">
            <v>1.71</v>
          </cell>
          <cell r="G1195" t="str">
            <v>集美区</v>
          </cell>
        </row>
        <row r="1196">
          <cell r="C1196" t="str">
            <v>厦门吉信隆科技有限公司</v>
          </cell>
          <cell r="D1196" t="str">
            <v>91350205594966872Y</v>
          </cell>
          <cell r="E1196" t="str">
            <v>350205004000</v>
          </cell>
          <cell r="F1196">
            <v>1.71</v>
          </cell>
          <cell r="G1196" t="str">
            <v>海沧区</v>
          </cell>
        </row>
        <row r="1197">
          <cell r="C1197" t="str">
            <v>友力特（厦门）叉车属具有限公司</v>
          </cell>
          <cell r="D1197" t="str">
            <v>91350205581281428A</v>
          </cell>
          <cell r="E1197" t="str">
            <v>350205003000</v>
          </cell>
          <cell r="F1197">
            <v>1.7</v>
          </cell>
          <cell r="G1197" t="str">
            <v>海沧区</v>
          </cell>
        </row>
        <row r="1198">
          <cell r="C1198" t="str">
            <v>厦门东炜科技有限公司</v>
          </cell>
          <cell r="D1198" t="str">
            <v>913502037617451706</v>
          </cell>
          <cell r="E1198" t="str">
            <v>350260010000</v>
          </cell>
          <cell r="F1198">
            <v>1.7</v>
          </cell>
          <cell r="G1198" t="str">
            <v>火炬</v>
          </cell>
        </row>
        <row r="1199">
          <cell r="C1199" t="str">
            <v>明德信息科技（厦门）有限公司</v>
          </cell>
          <cell r="D1199" t="str">
            <v>91350200612051108M</v>
          </cell>
          <cell r="E1199" t="str">
            <v>350206001003</v>
          </cell>
          <cell r="F1199">
            <v>1.7</v>
          </cell>
          <cell r="G1199" t="str">
            <v>湖里区</v>
          </cell>
        </row>
        <row r="1200">
          <cell r="C1200" t="str">
            <v>厦门厦得利塑胶有限公司</v>
          </cell>
          <cell r="D1200" t="str">
            <v>91350212798050698H</v>
          </cell>
          <cell r="E1200" t="str">
            <v>350212002015</v>
          </cell>
          <cell r="F1200">
            <v>1.68</v>
          </cell>
          <cell r="G1200" t="str">
            <v>同安区</v>
          </cell>
        </row>
        <row r="1201">
          <cell r="C1201" t="str">
            <v>厦门佰业兴户外用品有限公司</v>
          </cell>
          <cell r="D1201" t="str">
            <v>9135021207937723X2</v>
          </cell>
          <cell r="E1201" t="str">
            <v>350212105000</v>
          </cell>
          <cell r="F1201">
            <v>1.68</v>
          </cell>
          <cell r="G1201" t="str">
            <v>同安区</v>
          </cell>
        </row>
        <row r="1202">
          <cell r="C1202" t="str">
            <v>厦门威朗箱包有限公司</v>
          </cell>
          <cell r="D1202" t="str">
            <v>913502126712684707</v>
          </cell>
          <cell r="E1202" t="str">
            <v>350212002016</v>
          </cell>
          <cell r="F1202">
            <v>1.67</v>
          </cell>
          <cell r="G1202" t="str">
            <v>同安区</v>
          </cell>
        </row>
        <row r="1203">
          <cell r="C1203" t="str">
            <v>厦门市大龙发工贸有限公司</v>
          </cell>
          <cell r="D1203" t="str">
            <v>9135020361229795X4</v>
          </cell>
          <cell r="E1203" t="str">
            <v>350203008022</v>
          </cell>
          <cell r="F1203">
            <v>1.65</v>
          </cell>
          <cell r="G1203" t="str">
            <v>思明区</v>
          </cell>
        </row>
        <row r="1204">
          <cell r="C1204" t="str">
            <v>厦门乐沪科技有限公司</v>
          </cell>
          <cell r="D1204" t="str">
            <v>91350211303150313X</v>
          </cell>
          <cell r="E1204" t="str">
            <v>350211004015</v>
          </cell>
          <cell r="F1204">
            <v>1.65</v>
          </cell>
          <cell r="G1204" t="str">
            <v>集美区</v>
          </cell>
        </row>
        <row r="1205">
          <cell r="C1205" t="str">
            <v>厦门市科环海洋生物科技有限公司</v>
          </cell>
          <cell r="D1205" t="str">
            <v>91350212058351188B</v>
          </cell>
          <cell r="E1205" t="str">
            <v>350212110000</v>
          </cell>
          <cell r="F1205">
            <v>1.64</v>
          </cell>
          <cell r="G1205" t="str">
            <v>同安区</v>
          </cell>
        </row>
        <row r="1206">
          <cell r="C1206" t="str">
            <v>迈兴（厦门）电子有限公司</v>
          </cell>
          <cell r="D1206" t="str">
            <v>91350200303140609T</v>
          </cell>
          <cell r="E1206" t="str">
            <v>350260040000</v>
          </cell>
          <cell r="F1206">
            <v>1.63</v>
          </cell>
          <cell r="G1206" t="str">
            <v>火炬</v>
          </cell>
        </row>
        <row r="1207">
          <cell r="C1207" t="str">
            <v>福建先海电气设备有限公司</v>
          </cell>
          <cell r="D1207" t="str">
            <v>9135020069300218X6</v>
          </cell>
          <cell r="E1207" t="str">
            <v>350212105000</v>
          </cell>
          <cell r="F1207">
            <v>1.63</v>
          </cell>
          <cell r="G1207" t="str">
            <v>同安区</v>
          </cell>
        </row>
        <row r="1208">
          <cell r="C1208" t="str">
            <v>厦门市振鑫盛五金制品有限公司</v>
          </cell>
          <cell r="D1208" t="str">
            <v>913502137617232975</v>
          </cell>
          <cell r="E1208" t="str">
            <v>350213103208</v>
          </cell>
          <cell r="F1208">
            <v>1.63</v>
          </cell>
          <cell r="G1208" t="str">
            <v>翔安区</v>
          </cell>
        </row>
        <row r="1209">
          <cell r="C1209" t="str">
            <v>厦门陆海环保股份有限公司</v>
          </cell>
          <cell r="D1209" t="str">
            <v>91350200705458441X</v>
          </cell>
          <cell r="E1209" t="str">
            <v>350260050000</v>
          </cell>
          <cell r="F1209">
            <v>1.63</v>
          </cell>
          <cell r="G1209" t="str">
            <v>火炬</v>
          </cell>
        </row>
        <row r="1210">
          <cell r="C1210" t="str">
            <v>厦门联侨企业有限公司</v>
          </cell>
          <cell r="D1210" t="str">
            <v>9135020061200060X5</v>
          </cell>
          <cell r="E1210" t="str">
            <v>350206001000</v>
          </cell>
          <cell r="F1210">
            <v>1.62</v>
          </cell>
          <cell r="G1210" t="str">
            <v>湖里区</v>
          </cell>
        </row>
        <row r="1211">
          <cell r="C1211" t="str">
            <v>厦门科敏电子科技有限公司</v>
          </cell>
          <cell r="D1211" t="str">
            <v>91350200MA33G2AX18</v>
          </cell>
          <cell r="E1211" t="str">
            <v>350206002005</v>
          </cell>
          <cell r="F1211">
            <v>1.61</v>
          </cell>
          <cell r="G1211" t="str">
            <v>湖里区</v>
          </cell>
        </row>
        <row r="1212">
          <cell r="C1212" t="str">
            <v>厦门市鑫力胜印刷包装有限公司</v>
          </cell>
          <cell r="D1212" t="str">
            <v>913502127054126898</v>
          </cell>
          <cell r="E1212" t="str">
            <v>350212105000</v>
          </cell>
          <cell r="F1212">
            <v>1.61</v>
          </cell>
          <cell r="G1212" t="str">
            <v>同安区</v>
          </cell>
        </row>
        <row r="1213">
          <cell r="C1213" t="str">
            <v>厦门瀚谊工贸有限公司</v>
          </cell>
          <cell r="D1213" t="str">
            <v>91350205594987120J</v>
          </cell>
          <cell r="E1213" t="str">
            <v>350205004000</v>
          </cell>
          <cell r="F1213">
            <v>1.6</v>
          </cell>
          <cell r="G1213" t="str">
            <v>海沧区</v>
          </cell>
        </row>
        <row r="1214">
          <cell r="C1214" t="str">
            <v>厦门炬研电子科技有限公司</v>
          </cell>
          <cell r="D1214" t="str">
            <v>913502000583637799</v>
          </cell>
          <cell r="E1214" t="str">
            <v>350205003008</v>
          </cell>
          <cell r="F1214">
            <v>1.59</v>
          </cell>
          <cell r="G1214" t="str">
            <v>海沧区</v>
          </cell>
        </row>
        <row r="1215">
          <cell r="C1215" t="str">
            <v>澜至电子科技（厦门）有限公司</v>
          </cell>
          <cell r="D1215" t="str">
            <v>91350200MA32D0FC9K</v>
          </cell>
          <cell r="E1215" t="str">
            <v>350211103203</v>
          </cell>
          <cell r="F1215">
            <v>1.58</v>
          </cell>
          <cell r="G1215" t="str">
            <v>集美区</v>
          </cell>
        </row>
        <row r="1216">
          <cell r="C1216" t="str">
            <v>厦门信联印务有限公司</v>
          </cell>
          <cell r="D1216" t="str">
            <v>9135021270548974XG</v>
          </cell>
          <cell r="E1216" t="str">
            <v>350212108005</v>
          </cell>
          <cell r="F1216">
            <v>1.58</v>
          </cell>
          <cell r="G1216" t="str">
            <v>同安区</v>
          </cell>
        </row>
        <row r="1217">
          <cell r="C1217" t="str">
            <v>庸博(厦门)电气技术有限公司</v>
          </cell>
          <cell r="D1217" t="str">
            <v>91350200562825573D</v>
          </cell>
          <cell r="E1217" t="str">
            <v>350211003013</v>
          </cell>
          <cell r="F1217">
            <v>1.57</v>
          </cell>
          <cell r="G1217" t="str">
            <v>集美区</v>
          </cell>
        </row>
        <row r="1218">
          <cell r="C1218" t="str">
            <v>厦门五狼金属制品有限公司</v>
          </cell>
          <cell r="D1218" t="str">
            <v>91350211575038181W</v>
          </cell>
          <cell r="E1218" t="str">
            <v>350205004003</v>
          </cell>
          <cell r="F1218">
            <v>1.57</v>
          </cell>
          <cell r="G1218" t="str">
            <v>海沧区</v>
          </cell>
        </row>
        <row r="1219">
          <cell r="C1219" t="str">
            <v>厦门超翰环保科技有限公司</v>
          </cell>
          <cell r="D1219" t="str">
            <v>91350212MA344B0K18</v>
          </cell>
          <cell r="E1219" t="str">
            <v>350212107001</v>
          </cell>
          <cell r="F1219">
            <v>1.56</v>
          </cell>
          <cell r="G1219" t="str">
            <v>同安区</v>
          </cell>
        </row>
        <row r="1220">
          <cell r="C1220" t="str">
            <v>厦门福百佳食品有限公司</v>
          </cell>
          <cell r="D1220" t="str">
            <v>91350206705477685Q</v>
          </cell>
          <cell r="E1220" t="str">
            <v>350206004000</v>
          </cell>
          <cell r="F1220">
            <v>1.56</v>
          </cell>
          <cell r="G1220" t="str">
            <v>湖里区</v>
          </cell>
        </row>
        <row r="1221">
          <cell r="C1221" t="str">
            <v>德威祥（厦门）塑胶制品有限公司</v>
          </cell>
          <cell r="D1221" t="str">
            <v>913502116999125124</v>
          </cell>
          <cell r="E1221" t="str">
            <v>350211004013</v>
          </cell>
          <cell r="F1221">
            <v>1.56</v>
          </cell>
          <cell r="G1221" t="str">
            <v>集美区</v>
          </cell>
        </row>
        <row r="1222">
          <cell r="C1222" t="str">
            <v>厦门新安泰发工业有限公司</v>
          </cell>
          <cell r="D1222" t="str">
            <v>913502122601278762</v>
          </cell>
          <cell r="E1222" t="str">
            <v>350212106004</v>
          </cell>
          <cell r="F1222">
            <v>1.56</v>
          </cell>
          <cell r="G1222" t="str">
            <v>同安区</v>
          </cell>
        </row>
        <row r="1223">
          <cell r="C1223" t="str">
            <v>厦门瀚业塑胶有限公司</v>
          </cell>
          <cell r="D1223" t="str">
            <v>91350211094841459J</v>
          </cell>
          <cell r="E1223" t="str">
            <v>350211102005</v>
          </cell>
          <cell r="F1223">
            <v>1.55</v>
          </cell>
          <cell r="G1223" t="str">
            <v>集美区</v>
          </cell>
        </row>
        <row r="1224">
          <cell r="C1224" t="str">
            <v>厦门龙净环保物料科技有限公司</v>
          </cell>
          <cell r="D1224" t="str">
            <v>91350200776036895J</v>
          </cell>
          <cell r="E1224" t="str">
            <v>350260040000</v>
          </cell>
          <cell r="F1224">
            <v>1.55</v>
          </cell>
          <cell r="G1224" t="str">
            <v>火炬</v>
          </cell>
        </row>
        <row r="1225">
          <cell r="C1225" t="str">
            <v>莫莱特线束（厦门）有限公司</v>
          </cell>
          <cell r="D1225" t="str">
            <v>91350200058370784W</v>
          </cell>
          <cell r="E1225" t="str">
            <v>350206005015</v>
          </cell>
          <cell r="F1225">
            <v>1.55</v>
          </cell>
          <cell r="G1225" t="str">
            <v>湖里区</v>
          </cell>
        </row>
        <row r="1226">
          <cell r="C1226" t="str">
            <v>厦门欣联绘喷绘有限公司</v>
          </cell>
          <cell r="D1226" t="str">
            <v>91350203MA344CYA98</v>
          </cell>
          <cell r="E1226" t="str">
            <v>350260050000</v>
          </cell>
          <cell r="F1226">
            <v>1.54</v>
          </cell>
          <cell r="G1226" t="str">
            <v>火炬</v>
          </cell>
        </row>
        <row r="1227">
          <cell r="C1227" t="str">
            <v>厦门鸿凯电子科技有限公司</v>
          </cell>
          <cell r="D1227" t="str">
            <v>913502053029712086</v>
          </cell>
          <cell r="E1227" t="str">
            <v>350205001014</v>
          </cell>
          <cell r="F1227">
            <v>1.54</v>
          </cell>
          <cell r="G1227" t="str">
            <v>海沧区</v>
          </cell>
        </row>
        <row r="1228">
          <cell r="C1228" t="str">
            <v>厦门有鑫运动器材有限公司</v>
          </cell>
          <cell r="D1228" t="str">
            <v>91350211581287133U</v>
          </cell>
          <cell r="E1228" t="str">
            <v>350211102202</v>
          </cell>
          <cell r="F1228">
            <v>1.53</v>
          </cell>
          <cell r="G1228" t="str">
            <v>集美区</v>
          </cell>
        </row>
        <row r="1229">
          <cell r="C1229" t="str">
            <v>厦门鑫宏服饰有限公司</v>
          </cell>
          <cell r="D1229" t="str">
            <v>91350200751639403E</v>
          </cell>
          <cell r="E1229" t="str">
            <v>350211004000</v>
          </cell>
          <cell r="F1229">
            <v>1.53</v>
          </cell>
          <cell r="G1229" t="str">
            <v>集美区</v>
          </cell>
        </row>
        <row r="1230">
          <cell r="C1230" t="str">
            <v>厦门三印彩色印刷有限公司</v>
          </cell>
          <cell r="D1230" t="str">
            <v>91350200769251714J</v>
          </cell>
          <cell r="E1230" t="str">
            <v>350211004002</v>
          </cell>
          <cell r="F1230">
            <v>1.53</v>
          </cell>
          <cell r="G1230" t="str">
            <v>集美区</v>
          </cell>
        </row>
        <row r="1231">
          <cell r="C1231" t="str">
            <v>厦门鸣友数码科技有限公司</v>
          </cell>
          <cell r="D1231" t="str">
            <v>913502120658803870</v>
          </cell>
          <cell r="E1231" t="str">
            <v>350212106006</v>
          </cell>
          <cell r="F1231">
            <v>1.51</v>
          </cell>
          <cell r="G1231" t="str">
            <v>同安区</v>
          </cell>
        </row>
        <row r="1232">
          <cell r="C1232" t="str">
            <v>厦门市馥荣塑料制品有限公司</v>
          </cell>
          <cell r="D1232" t="str">
            <v>91350212685250423L</v>
          </cell>
          <cell r="E1232" t="str">
            <v>350212108010</v>
          </cell>
          <cell r="F1232">
            <v>1.51</v>
          </cell>
          <cell r="G1232" t="str">
            <v>同安区</v>
          </cell>
        </row>
        <row r="1233">
          <cell r="C1233" t="str">
            <v>芙莱克斯（厦门）服饰有限公司</v>
          </cell>
          <cell r="D1233" t="str">
            <v>913502007516408267</v>
          </cell>
          <cell r="E1233" t="str">
            <v>350206001003</v>
          </cell>
          <cell r="F1233">
            <v>1.51</v>
          </cell>
          <cell r="G1233" t="str">
            <v>湖里区</v>
          </cell>
        </row>
        <row r="1234">
          <cell r="C1234" t="str">
            <v>爱芯环保科技(厦门)股份有限公司</v>
          </cell>
          <cell r="D1234" t="str">
            <v>91350200798056002J</v>
          </cell>
          <cell r="E1234" t="str">
            <v>350260040000</v>
          </cell>
          <cell r="F1234">
            <v>1.5</v>
          </cell>
          <cell r="G1234" t="str">
            <v>火炬</v>
          </cell>
        </row>
        <row r="1235">
          <cell r="C1235" t="str">
            <v>厦门伟礼沐浴用品有限公司</v>
          </cell>
          <cell r="D1235" t="str">
            <v>91350211699914737F</v>
          </cell>
          <cell r="E1235" t="str">
            <v>350211002001</v>
          </cell>
          <cell r="F1235">
            <v>1.5</v>
          </cell>
          <cell r="G1235" t="str">
            <v>集美区</v>
          </cell>
        </row>
        <row r="1236">
          <cell r="C1236" t="str">
            <v>厦门希尔仕包装工业有限公司</v>
          </cell>
          <cell r="D1236" t="str">
            <v>913502055562290629</v>
          </cell>
          <cell r="E1236" t="str">
            <v>350205004000</v>
          </cell>
          <cell r="F1236">
            <v>1.49</v>
          </cell>
          <cell r="G1236" t="str">
            <v>海沧区</v>
          </cell>
        </row>
        <row r="1237">
          <cell r="C1237" t="str">
            <v>厦门艾斯霖橡塑科技有限公司</v>
          </cell>
          <cell r="D1237" t="str">
            <v>913502126930471343</v>
          </cell>
          <cell r="E1237" t="str">
            <v>350212110000</v>
          </cell>
          <cell r="F1237">
            <v>1.49</v>
          </cell>
          <cell r="G1237" t="str">
            <v>同安区</v>
          </cell>
        </row>
        <row r="1238">
          <cell r="C1238" t="str">
            <v>厦门加美石油集团有限公司</v>
          </cell>
          <cell r="D1238" t="str">
            <v>91350205705463101L</v>
          </cell>
          <cell r="E1238" t="str">
            <v>350205001000</v>
          </cell>
          <cell r="F1238">
            <v>1.49</v>
          </cell>
          <cell r="G1238" t="str">
            <v>海沧区</v>
          </cell>
        </row>
        <row r="1239">
          <cell r="C1239" t="str">
            <v>厦门鸣胜兴包装制品有限公司</v>
          </cell>
          <cell r="D1239" t="str">
            <v>91350212664723121E</v>
          </cell>
          <cell r="E1239" t="str">
            <v>350212106004</v>
          </cell>
          <cell r="F1239">
            <v>1.49</v>
          </cell>
          <cell r="G1239" t="str">
            <v>同安区</v>
          </cell>
        </row>
        <row r="1240">
          <cell r="C1240" t="str">
            <v>厦门鑫诚辉工贸有限公司</v>
          </cell>
          <cell r="D1240" t="str">
            <v>913502117692747560</v>
          </cell>
          <cell r="E1240" t="str">
            <v>350211102001</v>
          </cell>
          <cell r="F1240">
            <v>1.46</v>
          </cell>
          <cell r="G1240" t="str">
            <v>集美区</v>
          </cell>
        </row>
        <row r="1241">
          <cell r="C1241" t="str">
            <v>厦门馨毅展服饰有限公司</v>
          </cell>
          <cell r="D1241" t="str">
            <v>91350211092996158F</v>
          </cell>
          <cell r="E1241" t="str">
            <v>350211102206</v>
          </cell>
          <cell r="F1241">
            <v>1.45</v>
          </cell>
          <cell r="G1241" t="str">
            <v>集美区</v>
          </cell>
        </row>
        <row r="1242">
          <cell r="C1242" t="str">
            <v>厦门竑莹光电科技有限公司</v>
          </cell>
          <cell r="D1242" t="str">
            <v>91350211699912002N</v>
          </cell>
          <cell r="E1242" t="str">
            <v>350211103000</v>
          </cell>
          <cell r="F1242">
            <v>1.39</v>
          </cell>
          <cell r="G1242" t="str">
            <v>集美区</v>
          </cell>
        </row>
        <row r="1243">
          <cell r="C1243" t="str">
            <v>厦门联宸包装科技有限公司</v>
          </cell>
          <cell r="D1243" t="str">
            <v>91350212575018658T</v>
          </cell>
          <cell r="E1243" t="str">
            <v>350212107207</v>
          </cell>
          <cell r="F1243">
            <v>1.39</v>
          </cell>
          <cell r="G1243" t="str">
            <v>同安区</v>
          </cell>
        </row>
        <row r="1244">
          <cell r="C1244" t="str">
            <v>厦门福禾食品有限公司</v>
          </cell>
          <cell r="D1244" t="str">
            <v>913502007617123795</v>
          </cell>
          <cell r="E1244" t="str">
            <v>350212108005</v>
          </cell>
          <cell r="F1244">
            <v>1.38</v>
          </cell>
          <cell r="G1244" t="str">
            <v>同安区</v>
          </cell>
        </row>
        <row r="1245">
          <cell r="C1245" t="str">
            <v>索亿斯（厦门）科技有限公司</v>
          </cell>
          <cell r="D1245" t="str">
            <v>913502123031489180</v>
          </cell>
          <cell r="E1245" t="str">
            <v>350212002000</v>
          </cell>
          <cell r="F1245">
            <v>1.38</v>
          </cell>
          <cell r="G1245" t="str">
            <v>同安区</v>
          </cell>
        </row>
        <row r="1246">
          <cell r="C1246" t="str">
            <v>厦门久圣包装有限公司</v>
          </cell>
          <cell r="D1246" t="str">
            <v>91350212556215912N</v>
          </cell>
          <cell r="E1246" t="str">
            <v>350212002020</v>
          </cell>
          <cell r="F1246">
            <v>1.37</v>
          </cell>
          <cell r="G1246" t="str">
            <v>同安区</v>
          </cell>
        </row>
        <row r="1247">
          <cell r="C1247" t="str">
            <v>厦门欣浩腾工贸有限公司</v>
          </cell>
          <cell r="D1247" t="str">
            <v>91350211594962855Y</v>
          </cell>
          <cell r="E1247" t="str">
            <v>350212106000</v>
          </cell>
          <cell r="F1247">
            <v>1.36</v>
          </cell>
          <cell r="G1247" t="str">
            <v>同安区</v>
          </cell>
        </row>
        <row r="1248">
          <cell r="C1248" t="str">
            <v>宇科模具(厦门)有限公司</v>
          </cell>
          <cell r="D1248" t="str">
            <v>91350200612047993G</v>
          </cell>
          <cell r="E1248" t="str">
            <v>350206002000</v>
          </cell>
          <cell r="F1248">
            <v>1.34</v>
          </cell>
          <cell r="G1248" t="str">
            <v>湖里区</v>
          </cell>
        </row>
        <row r="1249">
          <cell r="C1249" t="str">
            <v>厦门山国饮艺茶业有限公司</v>
          </cell>
          <cell r="D1249" t="str">
            <v>91350200798061223N</v>
          </cell>
          <cell r="E1249" t="str">
            <v>350203009051</v>
          </cell>
          <cell r="F1249">
            <v>1.34</v>
          </cell>
          <cell r="G1249" t="str">
            <v>思明区</v>
          </cell>
        </row>
        <row r="1250">
          <cell r="C1250" t="str">
            <v>厦门市杏林永明工贸有限公司</v>
          </cell>
          <cell r="D1250" t="str">
            <v>91350211155186241P</v>
          </cell>
          <cell r="E1250" t="str">
            <v>350211004007</v>
          </cell>
          <cell r="F1250">
            <v>1.34</v>
          </cell>
          <cell r="G1250" t="str">
            <v>集美区</v>
          </cell>
        </row>
        <row r="1251">
          <cell r="C1251" t="str">
            <v>厦门盟兴纸塑包装有限公司</v>
          </cell>
          <cell r="D1251" t="str">
            <v>91350212155320391C</v>
          </cell>
          <cell r="E1251" t="str">
            <v>350212001203</v>
          </cell>
          <cell r="F1251">
            <v>1.33</v>
          </cell>
          <cell r="G1251" t="str">
            <v>同安区</v>
          </cell>
        </row>
        <row r="1252">
          <cell r="C1252" t="str">
            <v>厦门市致巧实业有限公司</v>
          </cell>
          <cell r="D1252" t="str">
            <v>91350200MA2YNWT17J</v>
          </cell>
          <cell r="E1252" t="str">
            <v>350260050000</v>
          </cell>
          <cell r="F1252">
            <v>1.32</v>
          </cell>
          <cell r="G1252" t="str">
            <v>火炬</v>
          </cell>
        </row>
        <row r="1253">
          <cell r="C1253" t="str">
            <v>厦门腾诺光学科技有限公司</v>
          </cell>
          <cell r="D1253" t="str">
            <v>91350205678299210B</v>
          </cell>
          <cell r="E1253" t="str">
            <v>350205002000</v>
          </cell>
          <cell r="F1253">
            <v>1.32</v>
          </cell>
          <cell r="G1253" t="str">
            <v>海沧区</v>
          </cell>
        </row>
        <row r="1254">
          <cell r="C1254" t="str">
            <v>厦门嘉泓裕日用品有限公司</v>
          </cell>
          <cell r="D1254" t="str">
            <v>91350212699941778N</v>
          </cell>
          <cell r="E1254" t="str">
            <v>350212106004</v>
          </cell>
          <cell r="F1254">
            <v>1.32</v>
          </cell>
          <cell r="G1254" t="str">
            <v>同安区</v>
          </cell>
        </row>
        <row r="1255">
          <cell r="C1255" t="str">
            <v>厦门中航秦岭宇航有限公司</v>
          </cell>
          <cell r="D1255" t="str">
            <v>91350200612035618G</v>
          </cell>
          <cell r="E1255" t="str">
            <v>350206900000</v>
          </cell>
          <cell r="F1255">
            <v>1.31</v>
          </cell>
          <cell r="G1255" t="str">
            <v>湖里区</v>
          </cell>
        </row>
        <row r="1256">
          <cell r="C1256" t="str">
            <v>吉大联合精密机械（厦门）有限公司</v>
          </cell>
          <cell r="D1256" t="str">
            <v>91350211303158200P</v>
          </cell>
          <cell r="E1256" t="str">
            <v>350211102210</v>
          </cell>
          <cell r="F1256">
            <v>1.31</v>
          </cell>
          <cell r="G1256" t="str">
            <v>集美区</v>
          </cell>
        </row>
        <row r="1257">
          <cell r="C1257" t="str">
            <v>厦门通盛达工贸有限公司</v>
          </cell>
          <cell r="D1257" t="str">
            <v>91350211737890829B</v>
          </cell>
          <cell r="E1257" t="str">
            <v>350211103203</v>
          </cell>
          <cell r="F1257">
            <v>1.3</v>
          </cell>
          <cell r="G1257" t="str">
            <v>集美区</v>
          </cell>
        </row>
        <row r="1258">
          <cell r="C1258" t="str">
            <v>厦门锦顺密封科技有限公司</v>
          </cell>
          <cell r="D1258" t="str">
            <v>91350212737862000M</v>
          </cell>
          <cell r="E1258" t="str">
            <v>350212108010</v>
          </cell>
          <cell r="F1258">
            <v>1.29</v>
          </cell>
          <cell r="G1258" t="str">
            <v>同安区</v>
          </cell>
        </row>
        <row r="1259">
          <cell r="C1259" t="str">
            <v>厦门君科建材科技有限公司</v>
          </cell>
          <cell r="D1259" t="str">
            <v>913502110583907420</v>
          </cell>
          <cell r="E1259" t="str">
            <v>350211103005</v>
          </cell>
          <cell r="F1259">
            <v>1.28</v>
          </cell>
          <cell r="G1259" t="str">
            <v>集美区</v>
          </cell>
        </row>
        <row r="1260">
          <cell r="C1260" t="str">
            <v>厦门普诺兴户外用品有限公司</v>
          </cell>
          <cell r="D1260" t="str">
            <v>91350212MA32HJYQ8F</v>
          </cell>
          <cell r="E1260" t="str">
            <v>350212106005</v>
          </cell>
          <cell r="F1260">
            <v>1.24</v>
          </cell>
          <cell r="G1260" t="str">
            <v>同安区</v>
          </cell>
        </row>
        <row r="1261">
          <cell r="C1261" t="str">
            <v>高利宝(厦门)制衣有限公司</v>
          </cell>
          <cell r="D1261" t="str">
            <v>91350200612047272K</v>
          </cell>
          <cell r="E1261" t="str">
            <v>350211102000</v>
          </cell>
          <cell r="F1261">
            <v>1.22</v>
          </cell>
          <cell r="G1261" t="str">
            <v>集美区</v>
          </cell>
        </row>
        <row r="1262">
          <cell r="C1262" t="str">
            <v>厦门市辰丰塑胶工贸有限公司</v>
          </cell>
          <cell r="D1262" t="str">
            <v>91350206737861112M</v>
          </cell>
          <cell r="E1262" t="str">
            <v>350212109000</v>
          </cell>
          <cell r="F1262">
            <v>1.22</v>
          </cell>
          <cell r="G1262" t="str">
            <v>同安区</v>
          </cell>
        </row>
        <row r="1263">
          <cell r="C1263" t="str">
            <v>厦门宝虹光学科技有限公司</v>
          </cell>
          <cell r="D1263" t="str">
            <v>91350206MA349UB230</v>
          </cell>
          <cell r="E1263" t="str">
            <v>350205002000</v>
          </cell>
          <cell r="F1263">
            <v>1.2</v>
          </cell>
          <cell r="G1263" t="str">
            <v>海沧区</v>
          </cell>
        </row>
        <row r="1264">
          <cell r="C1264" t="str">
            <v>厦门市嘉能科技有限公司</v>
          </cell>
          <cell r="D1264" t="str">
            <v>91350212769252258A</v>
          </cell>
          <cell r="E1264" t="str">
            <v>350212107204</v>
          </cell>
          <cell r="F1264">
            <v>1.2</v>
          </cell>
          <cell r="G1264" t="str">
            <v>同安区</v>
          </cell>
        </row>
        <row r="1265">
          <cell r="C1265" t="str">
            <v>厦门市明宝智能技术有限公司</v>
          </cell>
          <cell r="D1265" t="str">
            <v>91350212575000191B</v>
          </cell>
          <cell r="E1265" t="str">
            <v>350212109000</v>
          </cell>
          <cell r="F1265">
            <v>1.2</v>
          </cell>
          <cell r="G1265" t="str">
            <v>同安区</v>
          </cell>
        </row>
        <row r="1266">
          <cell r="C1266" t="str">
            <v>柯达(厦门)数码影像有限公司</v>
          </cell>
          <cell r="D1266" t="str">
            <v>91350200784153856K</v>
          </cell>
          <cell r="E1266" t="str">
            <v>350205001000</v>
          </cell>
          <cell r="F1266">
            <v>1.2</v>
          </cell>
          <cell r="G1266" t="str">
            <v>海沧区</v>
          </cell>
        </row>
        <row r="1267">
          <cell r="C1267" t="str">
            <v>厦门市欣捷龙包装有限公司</v>
          </cell>
          <cell r="D1267" t="str">
            <v>913502127692961469</v>
          </cell>
          <cell r="E1267" t="str">
            <v>350212105000</v>
          </cell>
          <cell r="F1267">
            <v>1.19</v>
          </cell>
          <cell r="G1267" t="str">
            <v>同安区</v>
          </cell>
        </row>
        <row r="1268">
          <cell r="C1268" t="str">
            <v>厦门市同万利保利龙包装有限公司</v>
          </cell>
          <cell r="D1268" t="str">
            <v>91350212737855687K</v>
          </cell>
          <cell r="E1268" t="str">
            <v>350212109203</v>
          </cell>
          <cell r="F1268">
            <v>1.17</v>
          </cell>
          <cell r="G1268" t="str">
            <v>同安区</v>
          </cell>
        </row>
        <row r="1269">
          <cell r="C1269" t="str">
            <v>厦门胜鑫利工贸有限公司</v>
          </cell>
          <cell r="D1269" t="str">
            <v>91350205MA2YQCAP49</v>
          </cell>
          <cell r="E1269" t="str">
            <v>350213104004</v>
          </cell>
          <cell r="F1269">
            <v>1.17</v>
          </cell>
          <cell r="G1269" t="str">
            <v>翔安区</v>
          </cell>
        </row>
        <row r="1270">
          <cell r="C1270" t="str">
            <v>厦门康帅智能科技有限公司</v>
          </cell>
          <cell r="D1270" t="str">
            <v>91350205685267663A</v>
          </cell>
          <cell r="E1270" t="str">
            <v>350205004000</v>
          </cell>
          <cell r="F1270">
            <v>1.15</v>
          </cell>
          <cell r="G1270" t="str">
            <v>海沧区</v>
          </cell>
        </row>
        <row r="1271">
          <cell r="C1271" t="str">
            <v>厦门智能达电控有限公司</v>
          </cell>
          <cell r="D1271" t="str">
            <v>91350213705474521Y</v>
          </cell>
          <cell r="E1271" t="str">
            <v>350213103216</v>
          </cell>
          <cell r="F1271">
            <v>1.15</v>
          </cell>
          <cell r="G1271" t="str">
            <v>翔安区</v>
          </cell>
        </row>
        <row r="1272">
          <cell r="C1272" t="str">
            <v>厦门顶昊显示技术有限公司</v>
          </cell>
          <cell r="D1272" t="str">
            <v>91350200798076281J</v>
          </cell>
          <cell r="E1272" t="str">
            <v>350260060000</v>
          </cell>
          <cell r="F1272">
            <v>1.15</v>
          </cell>
          <cell r="G1272" t="str">
            <v>火炬</v>
          </cell>
        </row>
        <row r="1273">
          <cell r="C1273" t="str">
            <v>厦门欧替埃电子工业有限公司</v>
          </cell>
          <cell r="D1273" t="str">
            <v>91350200705431775C</v>
          </cell>
          <cell r="E1273" t="str">
            <v>350260040000</v>
          </cell>
          <cell r="F1273">
            <v>1.14</v>
          </cell>
          <cell r="G1273" t="str">
            <v>火炬</v>
          </cell>
        </row>
        <row r="1274">
          <cell r="C1274" t="str">
            <v>厦门标尔玛卫浴科技有限公司</v>
          </cell>
          <cell r="D1274" t="str">
            <v>91350203581269330A</v>
          </cell>
          <cell r="E1274" t="str">
            <v>350212107201</v>
          </cell>
          <cell r="F1274">
            <v>1.13</v>
          </cell>
          <cell r="G1274" t="str">
            <v>同安区</v>
          </cell>
        </row>
        <row r="1275">
          <cell r="C1275" t="str">
            <v>厦门普锐实业有限公司</v>
          </cell>
          <cell r="D1275" t="str">
            <v>91350212751621270U</v>
          </cell>
          <cell r="E1275" t="str">
            <v>350212106004</v>
          </cell>
          <cell r="F1275">
            <v>1.13</v>
          </cell>
          <cell r="G1275" t="str">
            <v>同安区</v>
          </cell>
        </row>
        <row r="1276">
          <cell r="C1276" t="str">
            <v>厦门东炜庭电机工业有限公司</v>
          </cell>
          <cell r="D1276" t="str">
            <v>91350200612039723L</v>
          </cell>
          <cell r="E1276" t="str">
            <v>350212110214</v>
          </cell>
          <cell r="F1276">
            <v>1.13</v>
          </cell>
          <cell r="G1276" t="str">
            <v>同安区</v>
          </cell>
        </row>
        <row r="1277">
          <cell r="C1277" t="str">
            <v>福建盛迪医药有限公司</v>
          </cell>
          <cell r="D1277" t="str">
            <v>91350200MA31WU0425</v>
          </cell>
          <cell r="E1277" t="str">
            <v>350205002010</v>
          </cell>
          <cell r="F1277">
            <v>1.12</v>
          </cell>
          <cell r="G1277" t="str">
            <v>海沧区</v>
          </cell>
        </row>
        <row r="1278">
          <cell r="C1278" t="str">
            <v>飞虎（厦门）新材料科技股份有限公司</v>
          </cell>
          <cell r="D1278" t="str">
            <v>9135020061204782X4</v>
          </cell>
          <cell r="E1278" t="str">
            <v>350211004002</v>
          </cell>
          <cell r="F1278">
            <v>1.11</v>
          </cell>
          <cell r="G1278" t="str">
            <v>集美区</v>
          </cell>
        </row>
        <row r="1279">
          <cell r="C1279" t="str">
            <v>厦门谢田守望新材料有限公司</v>
          </cell>
          <cell r="D1279" t="str">
            <v>91350200MA2Y75RG6Y</v>
          </cell>
          <cell r="E1279" t="str">
            <v>350260040000</v>
          </cell>
          <cell r="F1279">
            <v>1.1</v>
          </cell>
          <cell r="G1279" t="str">
            <v>火炬</v>
          </cell>
        </row>
        <row r="1280">
          <cell r="C1280" t="str">
            <v>厦门市宏基宏华内衣模杯有限公司</v>
          </cell>
          <cell r="D1280" t="str">
            <v>91350212784187853T</v>
          </cell>
          <cell r="E1280" t="str">
            <v>350212001207</v>
          </cell>
          <cell r="F1280">
            <v>1.1</v>
          </cell>
          <cell r="G1280" t="str">
            <v>同安区</v>
          </cell>
        </row>
        <row r="1281">
          <cell r="C1281" t="str">
            <v>厦门三为户外用品有限公司</v>
          </cell>
          <cell r="D1281" t="str">
            <v>91350212594983170Y</v>
          </cell>
          <cell r="E1281" t="str">
            <v>350212108005</v>
          </cell>
          <cell r="F1281">
            <v>1.1</v>
          </cell>
          <cell r="G1281" t="str">
            <v>同安区</v>
          </cell>
        </row>
        <row r="1282">
          <cell r="C1282" t="str">
            <v>厦门精信佳精密模具有限公司</v>
          </cell>
          <cell r="D1282" t="str">
            <v>913502065562113135</v>
          </cell>
          <cell r="E1282" t="str">
            <v>350212108010</v>
          </cell>
          <cell r="F1282">
            <v>1.1</v>
          </cell>
          <cell r="G1282" t="str">
            <v>同安区</v>
          </cell>
        </row>
        <row r="1283">
          <cell r="C1283" t="str">
            <v>厦门锦福达环保塑胶材料有限公司</v>
          </cell>
          <cell r="D1283" t="str">
            <v>91350205699925268J</v>
          </cell>
          <cell r="E1283" t="str">
            <v>350205004000</v>
          </cell>
          <cell r="F1283">
            <v>1.09</v>
          </cell>
          <cell r="G1283" t="str">
            <v>海沧区</v>
          </cell>
        </row>
        <row r="1284">
          <cell r="C1284" t="str">
            <v>厦门全鑫汽车车架有限公司</v>
          </cell>
          <cell r="D1284" t="str">
            <v>913502006120474758</v>
          </cell>
          <cell r="E1284" t="str">
            <v>350211102000</v>
          </cell>
          <cell r="F1284">
            <v>1.08</v>
          </cell>
          <cell r="G1284" t="str">
            <v>集美区</v>
          </cell>
        </row>
        <row r="1285">
          <cell r="C1285" t="str">
            <v>厦门安达兴电气集团有限公司</v>
          </cell>
          <cell r="D1285" t="str">
            <v>91350200784164715M</v>
          </cell>
          <cell r="E1285" t="str">
            <v>350212110000</v>
          </cell>
          <cell r="F1285">
            <v>1.05</v>
          </cell>
          <cell r="G1285" t="str">
            <v>同安区</v>
          </cell>
        </row>
        <row r="1286">
          <cell r="C1286" t="str">
            <v>厦门市湘美塑料制品有限公司</v>
          </cell>
          <cell r="D1286" t="str">
            <v>91350200MA324XP3XH</v>
          </cell>
          <cell r="E1286" t="str">
            <v>350205004006</v>
          </cell>
          <cell r="F1286">
            <v>1.05</v>
          </cell>
          <cell r="G1286" t="str">
            <v>海沧区</v>
          </cell>
        </row>
        <row r="1287">
          <cell r="C1287" t="str">
            <v>厦门积能电子科技有限公司</v>
          </cell>
          <cell r="D1287" t="str">
            <v>9135020068529280XT</v>
          </cell>
          <cell r="E1287" t="str">
            <v>350260040000</v>
          </cell>
          <cell r="F1287">
            <v>1.03</v>
          </cell>
          <cell r="G1287" t="str">
            <v>火炬</v>
          </cell>
        </row>
        <row r="1288">
          <cell r="C1288" t="str">
            <v>厦门怡佳美实验器材有限公司</v>
          </cell>
          <cell r="D1288" t="str">
            <v>9135020570547066X0</v>
          </cell>
          <cell r="E1288" t="str">
            <v>350205002000</v>
          </cell>
          <cell r="F1288">
            <v>1.01</v>
          </cell>
          <cell r="G1288" t="str">
            <v>海沧区</v>
          </cell>
        </row>
        <row r="1289">
          <cell r="C1289" t="str">
            <v>厦门晶元新材料有限公司</v>
          </cell>
          <cell r="D1289" t="str">
            <v>91350200769252557U</v>
          </cell>
          <cell r="E1289" t="str">
            <v>350211102003</v>
          </cell>
          <cell r="F1289">
            <v>1.01</v>
          </cell>
          <cell r="G1289" t="str">
            <v>集美区</v>
          </cell>
        </row>
        <row r="1290">
          <cell r="C1290" t="str">
            <v>厦门市利泰盛食品冷冻有限公司</v>
          </cell>
          <cell r="D1290" t="str">
            <v>91350213155331138X</v>
          </cell>
          <cell r="E1290" t="str">
            <v>350213102021</v>
          </cell>
          <cell r="F1290">
            <v>1.01</v>
          </cell>
          <cell r="G1290" t="str">
            <v>翔安区</v>
          </cell>
        </row>
        <row r="1291">
          <cell r="C1291" t="str">
            <v>厦门铨美服饰有限公司</v>
          </cell>
          <cell r="D1291" t="str">
            <v>91350200612047766B</v>
          </cell>
          <cell r="E1291" t="str">
            <v>350205002010</v>
          </cell>
          <cell r="F1291">
            <v>1</v>
          </cell>
          <cell r="G1291" t="str">
            <v>海沧区</v>
          </cell>
        </row>
        <row r="1292">
          <cell r="C1292" t="str">
            <v>帅阳（厦门）科技有限公司</v>
          </cell>
          <cell r="D1292" t="str">
            <v>913502007617287338</v>
          </cell>
          <cell r="E1292" t="str">
            <v>350260040000</v>
          </cell>
          <cell r="F1292">
            <v>0.98</v>
          </cell>
          <cell r="G1292" t="str">
            <v>火炬</v>
          </cell>
        </row>
        <row r="1293">
          <cell r="C1293" t="str">
            <v>厦门高裕塑胶工业有限公司</v>
          </cell>
          <cell r="D1293" t="str">
            <v>91350200562822305B</v>
          </cell>
          <cell r="E1293" t="str">
            <v>350212105000</v>
          </cell>
          <cell r="F1293">
            <v>0.95</v>
          </cell>
          <cell r="G1293" t="str">
            <v>同安区</v>
          </cell>
        </row>
        <row r="1294">
          <cell r="C1294" t="str">
            <v>厦门亿华辉工贸有限公司</v>
          </cell>
          <cell r="D1294" t="str">
            <v>913502006647163193</v>
          </cell>
          <cell r="E1294" t="str">
            <v>350260050000</v>
          </cell>
          <cell r="F1294">
            <v>0.95</v>
          </cell>
          <cell r="G1294" t="str">
            <v>火炬</v>
          </cell>
        </row>
        <row r="1295">
          <cell r="C1295" t="str">
            <v>美硕实业（厦门）有限公司</v>
          </cell>
          <cell r="D1295" t="str">
            <v>91350206581283394C</v>
          </cell>
          <cell r="E1295" t="str">
            <v>350211103203</v>
          </cell>
          <cell r="F1295">
            <v>0.94</v>
          </cell>
          <cell r="G1295" t="str">
            <v>集美区</v>
          </cell>
        </row>
        <row r="1296">
          <cell r="C1296" t="str">
            <v>厦门卫标洁具有限公司</v>
          </cell>
          <cell r="D1296" t="str">
            <v>91350212079352673Q</v>
          </cell>
          <cell r="E1296" t="str">
            <v>350212002018</v>
          </cell>
          <cell r="F1296">
            <v>0.93</v>
          </cell>
          <cell r="G1296" t="str">
            <v>同安区</v>
          </cell>
        </row>
        <row r="1297">
          <cell r="C1297" t="str">
            <v>厦门坤祥智能家居有限公司</v>
          </cell>
          <cell r="D1297" t="str">
            <v>91350212737868066R</v>
          </cell>
          <cell r="E1297" t="str">
            <v>350212105000</v>
          </cell>
          <cell r="F1297">
            <v>0.93</v>
          </cell>
          <cell r="G1297" t="str">
            <v>同安区</v>
          </cell>
        </row>
        <row r="1298">
          <cell r="C1298" t="str">
            <v>厦门共盈科创新材料科技有限公司</v>
          </cell>
          <cell r="D1298" t="str">
            <v>91350212MA345H4C31</v>
          </cell>
          <cell r="E1298" t="str">
            <v>350212110214</v>
          </cell>
          <cell r="F1298">
            <v>0.91</v>
          </cell>
          <cell r="G1298" t="str">
            <v>同安区</v>
          </cell>
        </row>
        <row r="1299">
          <cell r="C1299" t="str">
            <v>厦门市万嘉欣塑胶有限公司</v>
          </cell>
          <cell r="D1299" t="str">
            <v>913502136123494733</v>
          </cell>
          <cell r="E1299" t="str">
            <v>350213102006</v>
          </cell>
          <cell r="F1299">
            <v>0.9</v>
          </cell>
          <cell r="G1299" t="str">
            <v>翔安区</v>
          </cell>
        </row>
        <row r="1300">
          <cell r="C1300" t="str">
            <v>厦门欣永路达纸制品有限公司</v>
          </cell>
          <cell r="D1300" t="str">
            <v>91350212678263576N</v>
          </cell>
          <cell r="E1300" t="str">
            <v>350212106006</v>
          </cell>
          <cell r="F1300">
            <v>0.9</v>
          </cell>
          <cell r="G1300" t="str">
            <v>同安区</v>
          </cell>
        </row>
        <row r="1301">
          <cell r="C1301" t="str">
            <v>厦门宏航塑胶制品有限公司</v>
          </cell>
          <cell r="D1301" t="str">
            <v>913502053031572917</v>
          </cell>
          <cell r="E1301" t="str">
            <v>350205002000</v>
          </cell>
          <cell r="F1301">
            <v>0.89</v>
          </cell>
          <cell r="G1301" t="str">
            <v>海沧区</v>
          </cell>
        </row>
        <row r="1302">
          <cell r="C1302" t="str">
            <v>厦门市福隆庆工贸有限公司</v>
          </cell>
          <cell r="D1302" t="str">
            <v>91350206751602715K</v>
          </cell>
          <cell r="E1302" t="str">
            <v>350212109000</v>
          </cell>
          <cell r="F1302">
            <v>0.89</v>
          </cell>
          <cell r="G1302" t="str">
            <v>同安区</v>
          </cell>
        </row>
        <row r="1303">
          <cell r="C1303" t="str">
            <v>良维（厦门）吸塑包装有限公司</v>
          </cell>
          <cell r="D1303" t="str">
            <v>91350200612034228K</v>
          </cell>
          <cell r="E1303" t="str">
            <v>350211004016</v>
          </cell>
          <cell r="F1303">
            <v>0.88</v>
          </cell>
          <cell r="G1303" t="str">
            <v>集美区</v>
          </cell>
        </row>
        <row r="1304">
          <cell r="C1304" t="str">
            <v>厦门竑锋金刚石工具有限公司</v>
          </cell>
          <cell r="D1304" t="str">
            <v>91350213079350280R</v>
          </cell>
          <cell r="E1304" t="str">
            <v>350213111001</v>
          </cell>
          <cell r="F1304">
            <v>0.88</v>
          </cell>
          <cell r="G1304" t="str">
            <v>翔安区</v>
          </cell>
        </row>
        <row r="1305">
          <cell r="C1305" t="str">
            <v>海芯科技（厦门）有限公司</v>
          </cell>
          <cell r="D1305" t="str">
            <v>913502007912545670</v>
          </cell>
          <cell r="E1305" t="str">
            <v>350260040000</v>
          </cell>
          <cell r="F1305">
            <v>0.87</v>
          </cell>
          <cell r="G1305" t="str">
            <v>火炬</v>
          </cell>
        </row>
        <row r="1306">
          <cell r="C1306" t="str">
            <v>厦门泉盛达电子科技有限公司</v>
          </cell>
          <cell r="D1306" t="str">
            <v>913502060658562135</v>
          </cell>
          <cell r="E1306" t="str">
            <v>350212109000</v>
          </cell>
          <cell r="F1306">
            <v>0.85</v>
          </cell>
          <cell r="G1306" t="str">
            <v>同安区</v>
          </cell>
        </row>
        <row r="1307">
          <cell r="C1307" t="str">
            <v>厦门国伎展示用品有限公司</v>
          </cell>
          <cell r="D1307" t="str">
            <v>91350200798056643U</v>
          </cell>
          <cell r="E1307" t="str">
            <v>350205004000</v>
          </cell>
          <cell r="F1307">
            <v>0.84</v>
          </cell>
          <cell r="G1307" t="str">
            <v>海沧区</v>
          </cell>
        </row>
        <row r="1308">
          <cell r="C1308" t="str">
            <v>厦门泓马科技有限公司</v>
          </cell>
          <cell r="D1308" t="str">
            <v>913502007912741891</v>
          </cell>
          <cell r="E1308" t="str">
            <v>350260040000</v>
          </cell>
          <cell r="F1308">
            <v>0.83</v>
          </cell>
          <cell r="G1308" t="str">
            <v>火炬</v>
          </cell>
        </row>
        <row r="1309">
          <cell r="C1309" t="str">
            <v>厦门奥得瑞展示制品有限公司</v>
          </cell>
          <cell r="D1309" t="str">
            <v>91350206575010090L</v>
          </cell>
          <cell r="E1309" t="str">
            <v>350211002006</v>
          </cell>
          <cell r="F1309">
            <v>0.83</v>
          </cell>
          <cell r="G1309" t="str">
            <v>集美区</v>
          </cell>
        </row>
        <row r="1310">
          <cell r="C1310" t="str">
            <v>厦门呈羽服饰科技有限公司</v>
          </cell>
          <cell r="D1310" t="str">
            <v>91350211MA34AL5A1C</v>
          </cell>
          <cell r="E1310" t="str">
            <v>350211102002</v>
          </cell>
          <cell r="F1310">
            <v>0.83</v>
          </cell>
          <cell r="G1310" t="str">
            <v>集美区</v>
          </cell>
        </row>
        <row r="1311">
          <cell r="C1311" t="str">
            <v>厦门市美大彩色印刷有限公司</v>
          </cell>
          <cell r="D1311" t="str">
            <v>913502056852796996</v>
          </cell>
          <cell r="E1311" t="str">
            <v>350205002000</v>
          </cell>
          <cell r="F1311">
            <v>0.82</v>
          </cell>
          <cell r="G1311" t="str">
            <v>海沧区</v>
          </cell>
        </row>
        <row r="1312">
          <cell r="C1312" t="str">
            <v>厦门省安电控设备有限公司</v>
          </cell>
          <cell r="D1312" t="str">
            <v>9135020079127113X4</v>
          </cell>
          <cell r="E1312" t="str">
            <v>350260050000</v>
          </cell>
          <cell r="F1312">
            <v>0.81</v>
          </cell>
          <cell r="G1312" t="str">
            <v>火炬</v>
          </cell>
        </row>
        <row r="1313">
          <cell r="C1313" t="str">
            <v>厦门厦工重工有限公司</v>
          </cell>
          <cell r="D1313" t="str">
            <v>91350200260136334F</v>
          </cell>
          <cell r="E1313" t="str">
            <v>350211102000</v>
          </cell>
          <cell r="F1313">
            <v>0.81</v>
          </cell>
          <cell r="G1313" t="str">
            <v>集美区</v>
          </cell>
        </row>
        <row r="1314">
          <cell r="C1314" t="str">
            <v>厦门福仪电子有限公司</v>
          </cell>
          <cell r="D1314" t="str">
            <v>91350212575022032G</v>
          </cell>
          <cell r="E1314" t="str">
            <v>350212109000</v>
          </cell>
          <cell r="F1314">
            <v>0.81</v>
          </cell>
          <cell r="G1314" t="str">
            <v>同安区</v>
          </cell>
        </row>
        <row r="1315">
          <cell r="C1315" t="str">
            <v>厦门永昶泰工业有限公司</v>
          </cell>
          <cell r="D1315" t="str">
            <v>91350212769299099P</v>
          </cell>
          <cell r="E1315" t="str">
            <v>350212106211</v>
          </cell>
          <cell r="F1315">
            <v>0.81</v>
          </cell>
          <cell r="G1315" t="str">
            <v>同安区</v>
          </cell>
        </row>
        <row r="1316">
          <cell r="C1316" t="str">
            <v>厦门市佶尔电器有限公司</v>
          </cell>
          <cell r="D1316" t="str">
            <v>913502116712877513</v>
          </cell>
          <cell r="E1316" t="str">
            <v>350211004007</v>
          </cell>
          <cell r="F1316">
            <v>0.8</v>
          </cell>
          <cell r="G1316" t="str">
            <v>集美区</v>
          </cell>
        </row>
        <row r="1317">
          <cell r="C1317" t="str">
            <v>厦门正方兴自动化有限公司</v>
          </cell>
          <cell r="D1317" t="str">
            <v>91350212MA32XUPY3C</v>
          </cell>
          <cell r="E1317" t="str">
            <v>350212002017</v>
          </cell>
          <cell r="F1317">
            <v>0.78</v>
          </cell>
          <cell r="G1317" t="str">
            <v>同安区</v>
          </cell>
        </row>
        <row r="1318">
          <cell r="C1318" t="str">
            <v>厦门市奕安防护用品有限公司</v>
          </cell>
          <cell r="D1318" t="str">
            <v>913502126712574996</v>
          </cell>
          <cell r="E1318" t="str">
            <v>350212106007</v>
          </cell>
          <cell r="F1318">
            <v>0.77</v>
          </cell>
          <cell r="G1318" t="str">
            <v>同安区</v>
          </cell>
        </row>
        <row r="1319">
          <cell r="C1319" t="str">
            <v>福建格林春天新材料股份有限公司</v>
          </cell>
          <cell r="D1319" t="str">
            <v>91350200089937683K</v>
          </cell>
          <cell r="E1319" t="str">
            <v>350260040000</v>
          </cell>
          <cell r="F1319">
            <v>0.77</v>
          </cell>
          <cell r="G1319" t="str">
            <v>火炬</v>
          </cell>
        </row>
        <row r="1320">
          <cell r="C1320" t="str">
            <v>厦门兴立工业有限公司</v>
          </cell>
          <cell r="D1320" t="str">
            <v>913502006120378832</v>
          </cell>
          <cell r="E1320" t="str">
            <v>350213102001</v>
          </cell>
          <cell r="F1320">
            <v>0.76</v>
          </cell>
          <cell r="G1320" t="str">
            <v>翔安区</v>
          </cell>
        </row>
        <row r="1321">
          <cell r="C1321" t="str">
            <v>鑫天虹（厦门）科技有限公司</v>
          </cell>
          <cell r="D1321" t="str">
            <v>91350200MA3290TC6R</v>
          </cell>
          <cell r="E1321" t="str">
            <v>350260050000</v>
          </cell>
          <cell r="F1321">
            <v>0.73</v>
          </cell>
          <cell r="G1321" t="str">
            <v>火炬</v>
          </cell>
        </row>
        <row r="1322">
          <cell r="C1322" t="str">
            <v>福建日品食研生物工程有限公司</v>
          </cell>
          <cell r="D1322" t="str">
            <v>91350200705443880R</v>
          </cell>
          <cell r="E1322" t="str">
            <v>350205002000</v>
          </cell>
          <cell r="F1322">
            <v>0.72</v>
          </cell>
          <cell r="G1322" t="str">
            <v>海沧区</v>
          </cell>
        </row>
        <row r="1323">
          <cell r="C1323" t="str">
            <v>云茂互联智能科技（厦门）有限公司</v>
          </cell>
          <cell r="D1323" t="str">
            <v>91350200MA32NXLB3K</v>
          </cell>
          <cell r="E1323" t="str">
            <v>350211003020</v>
          </cell>
          <cell r="F1323">
            <v>0.71</v>
          </cell>
          <cell r="G1323" t="str">
            <v>集美区</v>
          </cell>
        </row>
        <row r="1324">
          <cell r="C1324" t="str">
            <v>厦门市天利合塑胶有限公司</v>
          </cell>
          <cell r="D1324" t="str">
            <v>91350200784181312F</v>
          </cell>
          <cell r="E1324" t="str">
            <v>350260040000</v>
          </cell>
          <cell r="F1324">
            <v>0.71</v>
          </cell>
          <cell r="G1324" t="str">
            <v>火炬</v>
          </cell>
        </row>
        <row r="1325">
          <cell r="C1325" t="str">
            <v>厦门市康保无尘科技有限公司</v>
          </cell>
          <cell r="D1325" t="str">
            <v>91350212761708206Y</v>
          </cell>
          <cell r="E1325" t="str">
            <v>350212107216</v>
          </cell>
          <cell r="F1325">
            <v>0.7</v>
          </cell>
          <cell r="G1325" t="str">
            <v>同安区</v>
          </cell>
        </row>
        <row r="1326">
          <cell r="C1326" t="str">
            <v>厦门鑫晶龙科技有限公司</v>
          </cell>
          <cell r="D1326" t="str">
            <v>91350212671274176K</v>
          </cell>
          <cell r="E1326" t="str">
            <v>350212108005</v>
          </cell>
          <cell r="F1326">
            <v>0.69</v>
          </cell>
          <cell r="G1326" t="str">
            <v>同安区</v>
          </cell>
        </row>
        <row r="1327">
          <cell r="C1327" t="str">
            <v>厦门明钜科技有限公司</v>
          </cell>
          <cell r="D1327" t="str">
            <v>9135020061205064X0</v>
          </cell>
          <cell r="E1327" t="str">
            <v>350212106007</v>
          </cell>
          <cell r="F1327">
            <v>0.69</v>
          </cell>
          <cell r="G1327" t="str">
            <v>同安区</v>
          </cell>
        </row>
        <row r="1328">
          <cell r="C1328" t="str">
            <v>厦门日聪电子材料有限公司</v>
          </cell>
          <cell r="D1328" t="str">
            <v>913502110793971933</v>
          </cell>
          <cell r="E1328" t="str">
            <v>350211002006</v>
          </cell>
          <cell r="F1328">
            <v>0.67</v>
          </cell>
          <cell r="G1328" t="str">
            <v>集美区</v>
          </cell>
        </row>
        <row r="1329">
          <cell r="C1329" t="str">
            <v>厦门德益工贸有限公司</v>
          </cell>
          <cell r="D1329" t="str">
            <v>9135020015514819XF</v>
          </cell>
          <cell r="E1329" t="str">
            <v>350211002002</v>
          </cell>
          <cell r="F1329">
            <v>0.66</v>
          </cell>
          <cell r="G1329" t="str">
            <v>集美区</v>
          </cell>
        </row>
        <row r="1330">
          <cell r="C1330" t="str">
            <v>阳电科技（厦门）有限公司</v>
          </cell>
          <cell r="D1330" t="str">
            <v>9135020069301085X4</v>
          </cell>
          <cell r="E1330" t="str">
            <v>350260060000</v>
          </cell>
          <cell r="F1330">
            <v>0.63</v>
          </cell>
          <cell r="G1330" t="str">
            <v>火炬</v>
          </cell>
        </row>
        <row r="1331">
          <cell r="C1331" t="str">
            <v>厦门恒众盈科技有限公司</v>
          </cell>
          <cell r="D1331" t="str">
            <v>91350211664708482Y</v>
          </cell>
          <cell r="E1331" t="str">
            <v>350211102204</v>
          </cell>
          <cell r="F1331">
            <v>0.63</v>
          </cell>
          <cell r="G1331" t="str">
            <v>集美区</v>
          </cell>
        </row>
        <row r="1332">
          <cell r="C1332" t="str">
            <v>厦门市新技电子有限公司</v>
          </cell>
          <cell r="D1332" t="str">
            <v>91350212705488085B</v>
          </cell>
          <cell r="E1332" t="str">
            <v>350212106004</v>
          </cell>
          <cell r="F1332">
            <v>0.62</v>
          </cell>
          <cell r="G1332" t="str">
            <v>同安区</v>
          </cell>
        </row>
        <row r="1333">
          <cell r="C1333" t="str">
            <v>厦门盛鑫佳工贸有限公司</v>
          </cell>
          <cell r="D1333" t="str">
            <v>91350212058373379N</v>
          </cell>
          <cell r="E1333" t="str">
            <v>350212108005</v>
          </cell>
          <cell r="F1333">
            <v>0.62</v>
          </cell>
          <cell r="G1333" t="str">
            <v>同安区</v>
          </cell>
        </row>
        <row r="1334">
          <cell r="C1334" t="str">
            <v>厦门日华机电成套有限公司</v>
          </cell>
          <cell r="D1334" t="str">
            <v>91350200260153986N</v>
          </cell>
          <cell r="E1334" t="str">
            <v>350260050000</v>
          </cell>
          <cell r="F1334">
            <v>0.62</v>
          </cell>
          <cell r="G1334" t="str">
            <v>火炬</v>
          </cell>
        </row>
        <row r="1335">
          <cell r="C1335" t="str">
            <v>厦门通士达新科技有限公司</v>
          </cell>
          <cell r="D1335" t="str">
            <v>91350200791297014R</v>
          </cell>
          <cell r="E1335" t="str">
            <v>350212108010</v>
          </cell>
          <cell r="F1335">
            <v>0.61</v>
          </cell>
          <cell r="G1335" t="str">
            <v>同安区</v>
          </cell>
        </row>
        <row r="1336">
          <cell r="C1336" t="str">
            <v>厦门融毅电气设备有限公司</v>
          </cell>
          <cell r="D1336" t="str">
            <v>9135021269994758XQ</v>
          </cell>
          <cell r="E1336" t="str">
            <v>350212108010</v>
          </cell>
          <cell r="F1336">
            <v>0.6</v>
          </cell>
          <cell r="G1336" t="str">
            <v>同安区</v>
          </cell>
        </row>
        <row r="1337">
          <cell r="C1337" t="str">
            <v>钰恒电子（厦门）有限公司</v>
          </cell>
          <cell r="D1337" t="str">
            <v>91350200612037832R</v>
          </cell>
          <cell r="E1337" t="str">
            <v>350206001003</v>
          </cell>
          <cell r="F1337">
            <v>0.6</v>
          </cell>
          <cell r="G1337" t="str">
            <v>湖里区</v>
          </cell>
        </row>
        <row r="1338">
          <cell r="C1338" t="str">
            <v>厦门托力托环保科技有限公司</v>
          </cell>
          <cell r="D1338" t="str">
            <v>91350206776025993R</v>
          </cell>
          <cell r="E1338" t="str">
            <v>350211103203</v>
          </cell>
          <cell r="F1338">
            <v>0.5</v>
          </cell>
          <cell r="G1338" t="str">
            <v>集美区</v>
          </cell>
        </row>
        <row r="1339">
          <cell r="C1339" t="str">
            <v>厦门欧兰帝新型建材有限公司</v>
          </cell>
          <cell r="D1339" t="str">
            <v>91350212MA2XWU9D0R</v>
          </cell>
          <cell r="E1339" t="str">
            <v>350212107202</v>
          </cell>
          <cell r="F1339">
            <v>0.49</v>
          </cell>
          <cell r="G1339" t="str">
            <v>同安区</v>
          </cell>
        </row>
        <row r="1340">
          <cell r="C1340" t="str">
            <v>厦门市润佳晟工贸有限公司</v>
          </cell>
          <cell r="D1340" t="str">
            <v>91350212MA2XYQK126</v>
          </cell>
          <cell r="E1340" t="str">
            <v>350212106004</v>
          </cell>
          <cell r="F1340">
            <v>0.43</v>
          </cell>
          <cell r="G1340" t="str">
            <v>同安区</v>
          </cell>
        </row>
        <row r="1341">
          <cell r="C1341" t="str">
            <v>厦门艾尔普斯汽车零配件有限责任公司</v>
          </cell>
          <cell r="D1341" t="str">
            <v>913502005562091337</v>
          </cell>
          <cell r="E1341" t="str">
            <v>350206001003</v>
          </cell>
          <cell r="F1341">
            <v>0.39</v>
          </cell>
          <cell r="G1341" t="str">
            <v>湖里区</v>
          </cell>
        </row>
        <row r="1342">
          <cell r="C1342" t="str">
            <v>厦门市海博尔工程材料有限公司</v>
          </cell>
          <cell r="D1342" t="str">
            <v>91350205671259152M</v>
          </cell>
          <cell r="E1342" t="str">
            <v>350205002000</v>
          </cell>
          <cell r="F1342">
            <v>0.37</v>
          </cell>
          <cell r="G1342" t="str">
            <v>海沧区</v>
          </cell>
        </row>
        <row r="1343">
          <cell r="C1343" t="str">
            <v>厦门三优光电传感技术有限公司</v>
          </cell>
          <cell r="D1343" t="str">
            <v>91350200M0000KLE3T</v>
          </cell>
          <cell r="E1343" t="str">
            <v>350260040000</v>
          </cell>
          <cell r="F1343">
            <v>0.36</v>
          </cell>
          <cell r="G1343" t="str">
            <v>火炬</v>
          </cell>
        </row>
        <row r="1344">
          <cell r="C1344" t="str">
            <v>厦门传福堂药业有限公司</v>
          </cell>
          <cell r="D1344" t="str">
            <v>91350200671271135A</v>
          </cell>
          <cell r="E1344" t="str">
            <v>350260040000</v>
          </cell>
          <cell r="F1344">
            <v>0.32</v>
          </cell>
          <cell r="G1344" t="str">
            <v>火炬</v>
          </cell>
        </row>
        <row r="1345">
          <cell r="C1345" t="str">
            <v>厦门正宏化纤织造有限公司</v>
          </cell>
          <cell r="D1345" t="str">
            <v>913502006120115445</v>
          </cell>
          <cell r="E1345" t="str">
            <v>350212002014</v>
          </cell>
          <cell r="F1345">
            <v>0.31</v>
          </cell>
          <cell r="G1345" t="str">
            <v>同安区</v>
          </cell>
        </row>
        <row r="1346">
          <cell r="C1346" t="str">
            <v>仟佰盾（厦门）科技有限公司</v>
          </cell>
          <cell r="D1346" t="str">
            <v>91350206791285128D</v>
          </cell>
          <cell r="E1346" t="str">
            <v>350205004004</v>
          </cell>
          <cell r="F1346">
            <v>0.25</v>
          </cell>
          <cell r="G1346" t="str">
            <v>海沧区</v>
          </cell>
        </row>
        <row r="1347">
          <cell r="C1347" t="str">
            <v>中缝（厦门）自动化科技有限公司</v>
          </cell>
          <cell r="D1347" t="str">
            <v>9135020630326701X3</v>
          </cell>
          <cell r="E1347" t="str">
            <v>350206003025</v>
          </cell>
          <cell r="F1347">
            <v>0.06</v>
          </cell>
          <cell r="G1347" t="str">
            <v>湖里区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347"/>
  <sheetViews>
    <sheetView tabSelected="1" workbookViewId="0">
      <selection activeCell="J14" sqref="J14"/>
    </sheetView>
  </sheetViews>
  <sheetFormatPr defaultColWidth="8" defaultRowHeight="13.5"/>
  <cols>
    <col min="1" max="1" width="4.875" style="8" customWidth="true"/>
    <col min="2" max="2" width="12" style="8" customWidth="true"/>
    <col min="3" max="3" width="34.75" style="8" customWidth="true"/>
    <col min="4" max="4" width="21" style="8" customWidth="true"/>
    <col min="5" max="5" width="8" style="8"/>
    <col min="6" max="16369" width="8" style="6"/>
    <col min="16371" max="16371" width="8" style="6"/>
    <col min="16376" max="16384" width="8" style="6"/>
  </cols>
  <sheetData>
    <row r="1" ht="23" customHeight="true" spans="1:4">
      <c r="A1" s="9" t="s">
        <v>0</v>
      </c>
      <c r="B1" s="10"/>
      <c r="C1" s="10"/>
      <c r="D1" s="10"/>
    </row>
    <row r="2" s="5" customFormat="true" ht="17" customHeight="true" spans="1:16379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3"/>
      <c r="IX2" s="13"/>
      <c r="IY2" s="13"/>
      <c r="IZ2" s="13"/>
      <c r="JA2" s="13"/>
      <c r="JB2" s="13"/>
      <c r="JC2" s="13"/>
      <c r="JD2" s="13"/>
      <c r="JE2" s="13"/>
      <c r="JF2" s="13"/>
      <c r="JG2" s="13"/>
      <c r="JH2" s="13"/>
      <c r="JI2" s="13"/>
      <c r="JJ2" s="13"/>
      <c r="JK2" s="13"/>
      <c r="JL2" s="13"/>
      <c r="JM2" s="13"/>
      <c r="JN2" s="13"/>
      <c r="JO2" s="13"/>
      <c r="JP2" s="13"/>
      <c r="JQ2" s="13"/>
      <c r="JR2" s="13"/>
      <c r="JS2" s="13"/>
      <c r="JT2" s="13"/>
      <c r="JU2" s="13"/>
      <c r="JV2" s="13"/>
      <c r="JW2" s="13"/>
      <c r="JX2" s="13"/>
      <c r="JY2" s="13"/>
      <c r="JZ2" s="13"/>
      <c r="KA2" s="13"/>
      <c r="KB2" s="13"/>
      <c r="KC2" s="13"/>
      <c r="KD2" s="13"/>
      <c r="KE2" s="13"/>
      <c r="KF2" s="13"/>
      <c r="KG2" s="13"/>
      <c r="KH2" s="13"/>
      <c r="KI2" s="13"/>
      <c r="KJ2" s="13"/>
      <c r="KK2" s="13"/>
      <c r="KL2" s="13"/>
      <c r="KM2" s="13"/>
      <c r="KN2" s="13"/>
      <c r="KO2" s="13"/>
      <c r="KP2" s="13"/>
      <c r="KQ2" s="13"/>
      <c r="KR2" s="13"/>
      <c r="KS2" s="13"/>
      <c r="KT2" s="13"/>
      <c r="KU2" s="13"/>
      <c r="KV2" s="13"/>
      <c r="KW2" s="13"/>
      <c r="KX2" s="13"/>
      <c r="KY2" s="13"/>
      <c r="KZ2" s="13"/>
      <c r="LA2" s="13"/>
      <c r="LB2" s="13"/>
      <c r="LC2" s="13"/>
      <c r="LD2" s="13"/>
      <c r="LE2" s="13"/>
      <c r="LF2" s="13"/>
      <c r="LG2" s="13"/>
      <c r="LH2" s="13"/>
      <c r="LI2" s="13"/>
      <c r="LJ2" s="13"/>
      <c r="LK2" s="13"/>
      <c r="LL2" s="13"/>
      <c r="LM2" s="13"/>
      <c r="LN2" s="13"/>
      <c r="LO2" s="13"/>
      <c r="LP2" s="13"/>
      <c r="LQ2" s="13"/>
      <c r="LR2" s="13"/>
      <c r="LS2" s="13"/>
      <c r="LT2" s="13"/>
      <c r="LU2" s="13"/>
      <c r="LV2" s="13"/>
      <c r="LW2" s="13"/>
      <c r="LX2" s="13"/>
      <c r="LY2" s="13"/>
      <c r="LZ2" s="13"/>
      <c r="MA2" s="13"/>
      <c r="MB2" s="13"/>
      <c r="MC2" s="13"/>
      <c r="MD2" s="13"/>
      <c r="ME2" s="13"/>
      <c r="MF2" s="13"/>
      <c r="MG2" s="13"/>
      <c r="MH2" s="13"/>
      <c r="MI2" s="13"/>
      <c r="MJ2" s="13"/>
      <c r="MK2" s="13"/>
      <c r="ML2" s="13"/>
      <c r="MM2" s="13"/>
      <c r="MN2" s="13"/>
      <c r="MO2" s="13"/>
      <c r="MP2" s="13"/>
      <c r="MQ2" s="13"/>
      <c r="MR2" s="13"/>
      <c r="MS2" s="13"/>
      <c r="MT2" s="13"/>
      <c r="MU2" s="13"/>
      <c r="MV2" s="13"/>
      <c r="MW2" s="13"/>
      <c r="MX2" s="13"/>
      <c r="MY2" s="13"/>
      <c r="MZ2" s="13"/>
      <c r="NA2" s="13"/>
      <c r="NB2" s="13"/>
      <c r="NC2" s="13"/>
      <c r="ND2" s="13"/>
      <c r="NE2" s="13"/>
      <c r="NF2" s="13"/>
      <c r="NG2" s="13"/>
      <c r="NH2" s="13"/>
      <c r="NI2" s="13"/>
      <c r="NJ2" s="13"/>
      <c r="NK2" s="13"/>
      <c r="NL2" s="13"/>
      <c r="NM2" s="13"/>
      <c r="NN2" s="13"/>
      <c r="NO2" s="13"/>
      <c r="NP2" s="13"/>
      <c r="NQ2" s="13"/>
      <c r="NR2" s="13"/>
      <c r="NS2" s="13"/>
      <c r="NT2" s="13"/>
      <c r="NU2" s="13"/>
      <c r="NV2" s="13"/>
      <c r="NW2" s="13"/>
      <c r="NX2" s="13"/>
      <c r="NY2" s="13"/>
      <c r="NZ2" s="13"/>
      <c r="OA2" s="13"/>
      <c r="OB2" s="13"/>
      <c r="OC2" s="13"/>
      <c r="OD2" s="13"/>
      <c r="OE2" s="13"/>
      <c r="OF2" s="13"/>
      <c r="OG2" s="13"/>
      <c r="OH2" s="13"/>
      <c r="OI2" s="13"/>
      <c r="OJ2" s="13"/>
      <c r="OK2" s="13"/>
      <c r="OL2" s="13"/>
      <c r="OM2" s="13"/>
      <c r="ON2" s="13"/>
      <c r="OO2" s="13"/>
      <c r="OP2" s="13"/>
      <c r="OQ2" s="13"/>
      <c r="OR2" s="13"/>
      <c r="OS2" s="13"/>
      <c r="OT2" s="13"/>
      <c r="OU2" s="13"/>
      <c r="OV2" s="13"/>
      <c r="OW2" s="13"/>
      <c r="OX2" s="13"/>
      <c r="OY2" s="13"/>
      <c r="OZ2" s="13"/>
      <c r="PA2" s="13"/>
      <c r="PB2" s="13"/>
      <c r="PC2" s="13"/>
      <c r="PD2" s="13"/>
      <c r="PE2" s="13"/>
      <c r="PF2" s="13"/>
      <c r="PG2" s="13"/>
      <c r="PH2" s="13"/>
      <c r="PI2" s="13"/>
      <c r="PJ2" s="13"/>
      <c r="PK2" s="13"/>
      <c r="PL2" s="13"/>
      <c r="PM2" s="13"/>
      <c r="PN2" s="13"/>
      <c r="PO2" s="13"/>
      <c r="PP2" s="13"/>
      <c r="PQ2" s="13"/>
      <c r="PR2" s="13"/>
      <c r="PS2" s="13"/>
      <c r="PT2" s="13"/>
      <c r="PU2" s="13"/>
      <c r="PV2" s="13"/>
      <c r="PW2" s="13"/>
      <c r="PX2" s="13"/>
      <c r="PY2" s="13"/>
      <c r="PZ2" s="13"/>
      <c r="QA2" s="13"/>
      <c r="QB2" s="13"/>
      <c r="QC2" s="13"/>
      <c r="QD2" s="13"/>
      <c r="QE2" s="13"/>
      <c r="QF2" s="13"/>
      <c r="QG2" s="13"/>
      <c r="QH2" s="13"/>
      <c r="QI2" s="13"/>
      <c r="QJ2" s="13"/>
      <c r="QK2" s="13"/>
      <c r="QL2" s="13"/>
      <c r="QM2" s="13"/>
      <c r="QN2" s="13"/>
      <c r="QO2" s="13"/>
      <c r="QP2" s="13"/>
      <c r="QQ2" s="13"/>
      <c r="QR2" s="13"/>
      <c r="QS2" s="13"/>
      <c r="QT2" s="13"/>
      <c r="QU2" s="13"/>
      <c r="QV2" s="13"/>
      <c r="QW2" s="13"/>
      <c r="QX2" s="13"/>
      <c r="QY2" s="13"/>
      <c r="QZ2" s="13"/>
      <c r="RA2" s="13"/>
      <c r="RB2" s="13"/>
      <c r="RC2" s="13"/>
      <c r="RD2" s="13"/>
      <c r="RE2" s="13"/>
      <c r="RF2" s="13"/>
      <c r="RG2" s="13"/>
      <c r="RH2" s="13"/>
      <c r="RI2" s="13"/>
      <c r="RJ2" s="13"/>
      <c r="RK2" s="13"/>
      <c r="RL2" s="13"/>
      <c r="RM2" s="13"/>
      <c r="RN2" s="13"/>
      <c r="RO2" s="13"/>
      <c r="RP2" s="13"/>
      <c r="RQ2" s="13"/>
      <c r="RR2" s="13"/>
      <c r="RS2" s="13"/>
      <c r="RT2" s="13"/>
      <c r="RU2" s="13"/>
      <c r="RV2" s="13"/>
      <c r="RW2" s="13"/>
      <c r="RX2" s="13"/>
      <c r="RY2" s="13"/>
      <c r="RZ2" s="13"/>
      <c r="SA2" s="13"/>
      <c r="SB2" s="13"/>
      <c r="SC2" s="13"/>
      <c r="SD2" s="13"/>
      <c r="SE2" s="13"/>
      <c r="SF2" s="13"/>
      <c r="SG2" s="13"/>
      <c r="SH2" s="13"/>
      <c r="SI2" s="13"/>
      <c r="SJ2" s="13"/>
      <c r="SK2" s="13"/>
      <c r="SL2" s="13"/>
      <c r="SM2" s="13"/>
      <c r="SN2" s="13"/>
      <c r="SO2" s="13"/>
      <c r="SP2" s="13"/>
      <c r="SQ2" s="13"/>
      <c r="SR2" s="13"/>
      <c r="SS2" s="13"/>
      <c r="ST2" s="13"/>
      <c r="SU2" s="13"/>
      <c r="SV2" s="13"/>
      <c r="SW2" s="13"/>
      <c r="SX2" s="13"/>
      <c r="SY2" s="13"/>
      <c r="SZ2" s="13"/>
      <c r="TA2" s="13"/>
      <c r="TB2" s="13"/>
      <c r="TC2" s="13"/>
      <c r="TD2" s="13"/>
      <c r="TE2" s="13"/>
      <c r="TF2" s="13"/>
      <c r="TG2" s="13"/>
      <c r="TH2" s="13"/>
      <c r="TI2" s="13"/>
      <c r="TJ2" s="13"/>
      <c r="TK2" s="13"/>
      <c r="TL2" s="13"/>
      <c r="TM2" s="13"/>
      <c r="TN2" s="13"/>
      <c r="TO2" s="13"/>
      <c r="TP2" s="13"/>
      <c r="TQ2" s="13"/>
      <c r="TR2" s="13"/>
      <c r="TS2" s="13"/>
      <c r="TT2" s="13"/>
      <c r="TU2" s="13"/>
      <c r="TV2" s="13"/>
      <c r="TW2" s="13"/>
      <c r="TX2" s="13"/>
      <c r="TY2" s="13"/>
      <c r="TZ2" s="13"/>
      <c r="UA2" s="13"/>
      <c r="UB2" s="13"/>
      <c r="UC2" s="13"/>
      <c r="UD2" s="13"/>
      <c r="UE2" s="13"/>
      <c r="UF2" s="13"/>
      <c r="UG2" s="13"/>
      <c r="UH2" s="13"/>
      <c r="UI2" s="13"/>
      <c r="UJ2" s="13"/>
      <c r="UK2" s="13"/>
      <c r="UL2" s="13"/>
      <c r="UM2" s="13"/>
      <c r="UN2" s="13"/>
      <c r="UO2" s="13"/>
      <c r="UP2" s="13"/>
      <c r="UQ2" s="13"/>
      <c r="UR2" s="13"/>
      <c r="US2" s="13"/>
      <c r="UT2" s="13"/>
      <c r="UU2" s="13"/>
      <c r="UV2" s="13"/>
      <c r="UW2" s="13"/>
      <c r="UX2" s="13"/>
      <c r="UY2" s="13"/>
      <c r="UZ2" s="13"/>
      <c r="VA2" s="13"/>
      <c r="VB2" s="13"/>
      <c r="VC2" s="13"/>
      <c r="VD2" s="13"/>
      <c r="VE2" s="13"/>
      <c r="VF2" s="13"/>
      <c r="VG2" s="13"/>
      <c r="VH2" s="13"/>
      <c r="VI2" s="13"/>
      <c r="VJ2" s="13"/>
      <c r="VK2" s="13"/>
      <c r="VL2" s="13"/>
      <c r="VM2" s="13"/>
      <c r="VN2" s="13"/>
      <c r="VO2" s="13"/>
      <c r="VP2" s="13"/>
      <c r="VQ2" s="13"/>
      <c r="VR2" s="13"/>
      <c r="VS2" s="13"/>
      <c r="VT2" s="13"/>
      <c r="VU2" s="13"/>
      <c r="VV2" s="13"/>
      <c r="VW2" s="13"/>
      <c r="VX2" s="13"/>
      <c r="VY2" s="13"/>
      <c r="VZ2" s="13"/>
      <c r="WA2" s="13"/>
      <c r="WB2" s="13"/>
      <c r="WC2" s="13"/>
      <c r="WD2" s="13"/>
      <c r="WE2" s="13"/>
      <c r="WF2" s="13"/>
      <c r="WG2" s="13"/>
      <c r="WH2" s="13"/>
      <c r="WI2" s="13"/>
      <c r="WJ2" s="13"/>
      <c r="WK2" s="13"/>
      <c r="WL2" s="13"/>
      <c r="WM2" s="13"/>
      <c r="WN2" s="13"/>
      <c r="WO2" s="13"/>
      <c r="WP2" s="13"/>
      <c r="WQ2" s="13"/>
      <c r="WR2" s="13"/>
      <c r="WS2" s="13"/>
      <c r="WT2" s="13"/>
      <c r="WU2" s="13"/>
      <c r="WV2" s="13"/>
      <c r="WW2" s="13"/>
      <c r="WX2" s="13"/>
      <c r="WY2" s="13"/>
      <c r="WZ2" s="13"/>
      <c r="XA2" s="13"/>
      <c r="XB2" s="13"/>
      <c r="XC2" s="13"/>
      <c r="XD2" s="13"/>
      <c r="XE2" s="13"/>
      <c r="XF2" s="13"/>
      <c r="XG2" s="13"/>
      <c r="XH2" s="13"/>
      <c r="XI2" s="13"/>
      <c r="XJ2" s="13"/>
      <c r="XK2" s="13"/>
      <c r="XL2" s="13"/>
      <c r="XM2" s="13"/>
      <c r="XN2" s="13"/>
      <c r="XO2" s="13"/>
      <c r="XP2" s="13"/>
      <c r="XQ2" s="13"/>
      <c r="XR2" s="13"/>
      <c r="XS2" s="13"/>
      <c r="XT2" s="13"/>
      <c r="XU2" s="13"/>
      <c r="XV2" s="13"/>
      <c r="XW2" s="13"/>
      <c r="XX2" s="13"/>
      <c r="XY2" s="13"/>
      <c r="XZ2" s="13"/>
      <c r="YA2" s="13"/>
      <c r="YB2" s="13"/>
      <c r="YC2" s="13"/>
      <c r="YD2" s="13"/>
      <c r="YE2" s="13"/>
      <c r="YF2" s="13"/>
      <c r="YG2" s="13"/>
      <c r="YH2" s="13"/>
      <c r="YI2" s="13"/>
      <c r="YJ2" s="13"/>
      <c r="YK2" s="13"/>
      <c r="YL2" s="13"/>
      <c r="YM2" s="13"/>
      <c r="YN2" s="13"/>
      <c r="YO2" s="13"/>
      <c r="YP2" s="13"/>
      <c r="YQ2" s="13"/>
      <c r="YR2" s="13"/>
      <c r="YS2" s="13"/>
      <c r="YT2" s="13"/>
      <c r="YU2" s="13"/>
      <c r="YV2" s="13"/>
      <c r="YW2" s="13"/>
      <c r="YX2" s="13"/>
      <c r="YY2" s="13"/>
      <c r="YZ2" s="13"/>
      <c r="ZA2" s="13"/>
      <c r="ZB2" s="13"/>
      <c r="ZC2" s="13"/>
      <c r="ZD2" s="13"/>
      <c r="ZE2" s="13"/>
      <c r="ZF2" s="13"/>
      <c r="ZG2" s="13"/>
      <c r="ZH2" s="13"/>
      <c r="ZI2" s="13"/>
      <c r="ZJ2" s="13"/>
      <c r="ZK2" s="13"/>
      <c r="ZL2" s="13"/>
      <c r="ZM2" s="13"/>
      <c r="ZN2" s="13"/>
      <c r="ZO2" s="13"/>
      <c r="ZP2" s="13"/>
      <c r="ZQ2" s="13"/>
      <c r="ZR2" s="13"/>
      <c r="ZS2" s="13"/>
      <c r="ZT2" s="13"/>
      <c r="ZU2" s="13"/>
      <c r="ZV2" s="13"/>
      <c r="ZW2" s="13"/>
      <c r="ZX2" s="13"/>
      <c r="ZY2" s="13"/>
      <c r="ZZ2" s="13"/>
      <c r="AAA2" s="13"/>
      <c r="AAB2" s="13"/>
      <c r="AAC2" s="13"/>
      <c r="AAD2" s="13"/>
      <c r="AAE2" s="13"/>
      <c r="AAF2" s="13"/>
      <c r="AAG2" s="13"/>
      <c r="AAH2" s="13"/>
      <c r="AAI2" s="13"/>
      <c r="AAJ2" s="13"/>
      <c r="AAK2" s="13"/>
      <c r="AAL2" s="13"/>
      <c r="AAM2" s="13"/>
      <c r="AAN2" s="13"/>
      <c r="AAO2" s="13"/>
      <c r="AAP2" s="13"/>
      <c r="AAQ2" s="13"/>
      <c r="AAR2" s="13"/>
      <c r="AAS2" s="13"/>
      <c r="AAT2" s="13"/>
      <c r="AAU2" s="13"/>
      <c r="AAV2" s="13"/>
      <c r="AAW2" s="13"/>
      <c r="AAX2" s="13"/>
      <c r="AAY2" s="13"/>
      <c r="AAZ2" s="13"/>
      <c r="ABA2" s="13"/>
      <c r="ABB2" s="13"/>
      <c r="ABC2" s="13"/>
      <c r="ABD2" s="13"/>
      <c r="ABE2" s="13"/>
      <c r="ABF2" s="13"/>
      <c r="ABG2" s="13"/>
      <c r="ABH2" s="13"/>
      <c r="ABI2" s="13"/>
      <c r="ABJ2" s="13"/>
      <c r="ABK2" s="13"/>
      <c r="ABL2" s="13"/>
      <c r="ABM2" s="13"/>
      <c r="ABN2" s="13"/>
      <c r="ABO2" s="13"/>
      <c r="ABP2" s="13"/>
      <c r="ABQ2" s="13"/>
      <c r="ABR2" s="13"/>
      <c r="ABS2" s="13"/>
      <c r="ABT2" s="13"/>
      <c r="ABU2" s="13"/>
      <c r="ABV2" s="13"/>
      <c r="ABW2" s="13"/>
      <c r="ABX2" s="13"/>
      <c r="ABY2" s="13"/>
      <c r="ABZ2" s="13"/>
      <c r="ACA2" s="13"/>
      <c r="ACB2" s="13"/>
      <c r="ACC2" s="13"/>
      <c r="ACD2" s="13"/>
      <c r="ACE2" s="13"/>
      <c r="ACF2" s="13"/>
      <c r="ACG2" s="13"/>
      <c r="ACH2" s="13"/>
      <c r="ACI2" s="13"/>
      <c r="ACJ2" s="13"/>
      <c r="ACK2" s="13"/>
      <c r="ACL2" s="13"/>
      <c r="ACM2" s="13"/>
      <c r="ACN2" s="13"/>
      <c r="ACO2" s="13"/>
      <c r="ACP2" s="13"/>
      <c r="ACQ2" s="13"/>
      <c r="ACR2" s="13"/>
      <c r="ACS2" s="13"/>
      <c r="ACT2" s="13"/>
      <c r="ACU2" s="13"/>
      <c r="ACV2" s="13"/>
      <c r="ACW2" s="13"/>
      <c r="ACX2" s="13"/>
      <c r="ACY2" s="13"/>
      <c r="ACZ2" s="13"/>
      <c r="ADA2" s="13"/>
      <c r="ADB2" s="13"/>
      <c r="ADC2" s="13"/>
      <c r="ADD2" s="13"/>
      <c r="ADE2" s="13"/>
      <c r="ADF2" s="13"/>
      <c r="ADG2" s="13"/>
      <c r="ADH2" s="13"/>
      <c r="ADI2" s="13"/>
      <c r="ADJ2" s="13"/>
      <c r="ADK2" s="13"/>
      <c r="ADL2" s="13"/>
      <c r="ADM2" s="13"/>
      <c r="ADN2" s="13"/>
      <c r="ADO2" s="13"/>
      <c r="ADP2" s="13"/>
      <c r="ADQ2" s="13"/>
      <c r="ADR2" s="13"/>
      <c r="ADS2" s="13"/>
      <c r="ADT2" s="13"/>
      <c r="ADU2" s="13"/>
      <c r="ADV2" s="13"/>
      <c r="ADW2" s="13"/>
      <c r="ADX2" s="13"/>
      <c r="ADY2" s="13"/>
      <c r="ADZ2" s="13"/>
      <c r="AEA2" s="13"/>
      <c r="AEB2" s="13"/>
      <c r="AEC2" s="13"/>
      <c r="AED2" s="13"/>
      <c r="AEE2" s="13"/>
      <c r="AEF2" s="13"/>
      <c r="AEG2" s="13"/>
      <c r="AEH2" s="13"/>
      <c r="AEI2" s="13"/>
      <c r="AEJ2" s="13"/>
      <c r="AEK2" s="13"/>
      <c r="AEL2" s="13"/>
      <c r="AEM2" s="13"/>
      <c r="AEN2" s="13"/>
      <c r="AEO2" s="13"/>
      <c r="AEP2" s="13"/>
      <c r="AEQ2" s="13"/>
      <c r="AER2" s="13"/>
      <c r="AES2" s="13"/>
      <c r="AET2" s="13"/>
      <c r="AEU2" s="13"/>
      <c r="AEV2" s="13"/>
      <c r="AEW2" s="13"/>
      <c r="AEX2" s="13"/>
      <c r="AEY2" s="13"/>
      <c r="AEZ2" s="13"/>
      <c r="AFA2" s="13"/>
      <c r="AFB2" s="13"/>
      <c r="AFC2" s="13"/>
      <c r="AFD2" s="13"/>
      <c r="AFE2" s="13"/>
      <c r="AFF2" s="13"/>
      <c r="AFG2" s="13"/>
      <c r="AFH2" s="13"/>
      <c r="AFI2" s="13"/>
      <c r="AFJ2" s="13"/>
      <c r="AFK2" s="13"/>
      <c r="AFL2" s="13"/>
      <c r="AFM2" s="13"/>
      <c r="AFN2" s="13"/>
      <c r="AFO2" s="13"/>
      <c r="AFP2" s="13"/>
      <c r="AFQ2" s="13"/>
      <c r="AFR2" s="13"/>
      <c r="AFS2" s="13"/>
      <c r="AFT2" s="13"/>
      <c r="AFU2" s="13"/>
      <c r="AFV2" s="13"/>
      <c r="AFW2" s="13"/>
      <c r="AFX2" s="13"/>
      <c r="AFY2" s="13"/>
      <c r="AFZ2" s="13"/>
      <c r="AGA2" s="13"/>
      <c r="AGB2" s="13"/>
      <c r="AGC2" s="13"/>
      <c r="AGD2" s="13"/>
      <c r="AGE2" s="13"/>
      <c r="AGF2" s="13"/>
      <c r="AGG2" s="13"/>
      <c r="AGH2" s="13"/>
      <c r="AGI2" s="13"/>
      <c r="AGJ2" s="13"/>
      <c r="AGK2" s="13"/>
      <c r="AGL2" s="13"/>
      <c r="AGM2" s="13"/>
      <c r="AGN2" s="13"/>
      <c r="AGO2" s="13"/>
      <c r="AGP2" s="13"/>
      <c r="AGQ2" s="13"/>
      <c r="AGR2" s="13"/>
      <c r="AGS2" s="13"/>
      <c r="AGT2" s="13"/>
      <c r="AGU2" s="13"/>
      <c r="AGV2" s="13"/>
      <c r="AGW2" s="13"/>
      <c r="AGX2" s="13"/>
      <c r="AGY2" s="13"/>
      <c r="AGZ2" s="13"/>
      <c r="AHA2" s="13"/>
      <c r="AHB2" s="13"/>
      <c r="AHC2" s="13"/>
      <c r="AHD2" s="13"/>
      <c r="AHE2" s="13"/>
      <c r="AHF2" s="13"/>
      <c r="AHG2" s="13"/>
      <c r="AHH2" s="13"/>
      <c r="AHI2" s="13"/>
      <c r="AHJ2" s="13"/>
      <c r="AHK2" s="13"/>
      <c r="AHL2" s="13"/>
      <c r="AHM2" s="13"/>
      <c r="AHN2" s="13"/>
      <c r="AHO2" s="13"/>
      <c r="AHP2" s="13"/>
      <c r="AHQ2" s="13"/>
      <c r="AHR2" s="13"/>
      <c r="AHS2" s="13"/>
      <c r="AHT2" s="13"/>
      <c r="AHU2" s="13"/>
      <c r="AHV2" s="13"/>
      <c r="AHW2" s="13"/>
      <c r="AHX2" s="13"/>
      <c r="AHY2" s="13"/>
      <c r="AHZ2" s="13"/>
      <c r="AIA2" s="13"/>
      <c r="AIB2" s="13"/>
      <c r="AIC2" s="13"/>
      <c r="AID2" s="13"/>
      <c r="AIE2" s="13"/>
      <c r="AIF2" s="13"/>
      <c r="AIG2" s="13"/>
      <c r="AIH2" s="13"/>
      <c r="AII2" s="13"/>
      <c r="AIJ2" s="13"/>
      <c r="AIK2" s="13"/>
      <c r="AIL2" s="13"/>
      <c r="AIM2" s="13"/>
      <c r="AIN2" s="13"/>
      <c r="AIO2" s="13"/>
      <c r="AIP2" s="13"/>
      <c r="AIQ2" s="13"/>
      <c r="AIR2" s="13"/>
      <c r="AIS2" s="13"/>
      <c r="AIT2" s="13"/>
      <c r="AIU2" s="13"/>
      <c r="AIV2" s="13"/>
      <c r="AIW2" s="13"/>
      <c r="AIX2" s="13"/>
      <c r="AIY2" s="13"/>
      <c r="AIZ2" s="13"/>
      <c r="AJA2" s="13"/>
      <c r="AJB2" s="13"/>
      <c r="AJC2" s="13"/>
      <c r="AJD2" s="13"/>
      <c r="AJE2" s="13"/>
      <c r="AJF2" s="13"/>
      <c r="AJG2" s="13"/>
      <c r="AJH2" s="13"/>
      <c r="AJI2" s="13"/>
      <c r="AJJ2" s="13"/>
      <c r="AJK2" s="13"/>
      <c r="AJL2" s="13"/>
      <c r="AJM2" s="13"/>
      <c r="AJN2" s="13"/>
      <c r="AJO2" s="13"/>
      <c r="AJP2" s="13"/>
      <c r="AJQ2" s="13"/>
      <c r="AJR2" s="13"/>
      <c r="AJS2" s="13"/>
      <c r="AJT2" s="13"/>
      <c r="AJU2" s="13"/>
      <c r="AJV2" s="13"/>
      <c r="AJW2" s="13"/>
      <c r="AJX2" s="13"/>
      <c r="AJY2" s="13"/>
      <c r="AJZ2" s="13"/>
      <c r="AKA2" s="13"/>
      <c r="AKB2" s="13"/>
      <c r="AKC2" s="13"/>
      <c r="AKD2" s="13"/>
      <c r="AKE2" s="13"/>
      <c r="AKF2" s="13"/>
      <c r="AKG2" s="13"/>
      <c r="AKH2" s="13"/>
      <c r="AKI2" s="13"/>
      <c r="AKJ2" s="13"/>
      <c r="AKK2" s="13"/>
      <c r="AKL2" s="13"/>
      <c r="AKM2" s="13"/>
      <c r="AKN2" s="13"/>
      <c r="AKO2" s="13"/>
      <c r="AKP2" s="13"/>
      <c r="AKQ2" s="13"/>
      <c r="AKR2" s="13"/>
      <c r="AKS2" s="13"/>
      <c r="AKT2" s="13"/>
      <c r="AKU2" s="13"/>
      <c r="AKV2" s="13"/>
      <c r="AKW2" s="13"/>
      <c r="AKX2" s="13"/>
      <c r="AKY2" s="13"/>
      <c r="AKZ2" s="13"/>
      <c r="ALA2" s="13"/>
      <c r="ALB2" s="13"/>
      <c r="ALC2" s="13"/>
      <c r="ALD2" s="13"/>
      <c r="ALE2" s="13"/>
      <c r="ALF2" s="13"/>
      <c r="ALG2" s="13"/>
      <c r="ALH2" s="13"/>
      <c r="ALI2" s="13"/>
      <c r="ALJ2" s="13"/>
      <c r="ALK2" s="13"/>
      <c r="ALL2" s="13"/>
      <c r="ALM2" s="13"/>
      <c r="ALN2" s="13"/>
      <c r="ALO2" s="13"/>
      <c r="ALP2" s="13"/>
      <c r="ALQ2" s="13"/>
      <c r="ALR2" s="13"/>
      <c r="ALS2" s="13"/>
      <c r="ALT2" s="13"/>
      <c r="ALU2" s="13"/>
      <c r="ALV2" s="13"/>
      <c r="ALW2" s="13"/>
      <c r="ALX2" s="13"/>
      <c r="ALY2" s="13"/>
      <c r="ALZ2" s="13"/>
      <c r="AMA2" s="13"/>
      <c r="AMB2" s="13"/>
      <c r="AMC2" s="13"/>
      <c r="AMD2" s="13"/>
      <c r="AME2" s="13"/>
      <c r="AMF2" s="13"/>
      <c r="AMG2" s="13"/>
      <c r="AMH2" s="13"/>
      <c r="AMI2" s="13"/>
      <c r="AMJ2" s="13"/>
      <c r="AMK2" s="13"/>
      <c r="AML2" s="13"/>
      <c r="AMM2" s="13"/>
      <c r="AMN2" s="13"/>
      <c r="AMO2" s="13"/>
      <c r="AMP2" s="13"/>
      <c r="AMQ2" s="13"/>
      <c r="AMR2" s="13"/>
      <c r="AMS2" s="13"/>
      <c r="AMT2" s="13"/>
      <c r="AMU2" s="13"/>
      <c r="AMV2" s="13"/>
      <c r="AMW2" s="13"/>
      <c r="AMX2" s="13"/>
      <c r="AMY2" s="13"/>
      <c r="AMZ2" s="13"/>
      <c r="ANA2" s="13"/>
      <c r="ANB2" s="13"/>
      <c r="ANC2" s="13"/>
      <c r="AND2" s="13"/>
      <c r="ANE2" s="13"/>
      <c r="ANF2" s="13"/>
      <c r="ANG2" s="13"/>
      <c r="ANH2" s="13"/>
      <c r="ANI2" s="13"/>
      <c r="ANJ2" s="13"/>
      <c r="ANK2" s="13"/>
      <c r="ANL2" s="13"/>
      <c r="ANM2" s="13"/>
      <c r="ANN2" s="13"/>
      <c r="ANO2" s="13"/>
      <c r="ANP2" s="13"/>
      <c r="ANQ2" s="13"/>
      <c r="ANR2" s="13"/>
      <c r="ANS2" s="13"/>
      <c r="ANT2" s="13"/>
      <c r="ANU2" s="13"/>
      <c r="ANV2" s="13"/>
      <c r="ANW2" s="13"/>
      <c r="ANX2" s="13"/>
      <c r="ANY2" s="13"/>
      <c r="ANZ2" s="13"/>
      <c r="AOA2" s="13"/>
      <c r="AOB2" s="13"/>
      <c r="AOC2" s="13"/>
      <c r="AOD2" s="13"/>
      <c r="AOE2" s="13"/>
      <c r="AOF2" s="13"/>
      <c r="AOG2" s="13"/>
      <c r="AOH2" s="13"/>
      <c r="AOI2" s="13"/>
      <c r="AOJ2" s="13"/>
      <c r="AOK2" s="13"/>
      <c r="AOL2" s="13"/>
      <c r="AOM2" s="13"/>
      <c r="AON2" s="13"/>
      <c r="AOO2" s="13"/>
      <c r="AOP2" s="13"/>
      <c r="AOQ2" s="13"/>
      <c r="AOR2" s="13"/>
      <c r="AOS2" s="13"/>
      <c r="AOT2" s="13"/>
      <c r="AOU2" s="13"/>
      <c r="AOV2" s="13"/>
      <c r="AOW2" s="13"/>
      <c r="AOX2" s="13"/>
      <c r="AOY2" s="13"/>
      <c r="AOZ2" s="13"/>
      <c r="APA2" s="13"/>
      <c r="APB2" s="13"/>
      <c r="APC2" s="13"/>
      <c r="APD2" s="13"/>
      <c r="APE2" s="13"/>
      <c r="APF2" s="13"/>
      <c r="APG2" s="13"/>
      <c r="APH2" s="13"/>
      <c r="API2" s="13"/>
      <c r="APJ2" s="13"/>
      <c r="APK2" s="13"/>
      <c r="APL2" s="13"/>
      <c r="APM2" s="13"/>
      <c r="APN2" s="13"/>
      <c r="APO2" s="13"/>
      <c r="APP2" s="13"/>
      <c r="APQ2" s="13"/>
      <c r="APR2" s="13"/>
      <c r="APS2" s="13"/>
      <c r="APT2" s="13"/>
      <c r="APU2" s="13"/>
      <c r="APV2" s="13"/>
      <c r="APW2" s="13"/>
      <c r="APX2" s="13"/>
      <c r="APY2" s="13"/>
      <c r="APZ2" s="13"/>
      <c r="AQA2" s="13"/>
      <c r="AQB2" s="13"/>
      <c r="AQC2" s="13"/>
      <c r="AQD2" s="13"/>
      <c r="AQE2" s="13"/>
      <c r="AQF2" s="13"/>
      <c r="AQG2" s="13"/>
      <c r="AQH2" s="13"/>
      <c r="AQI2" s="13"/>
      <c r="AQJ2" s="13"/>
      <c r="AQK2" s="13"/>
      <c r="AQL2" s="13"/>
      <c r="AQM2" s="13"/>
      <c r="AQN2" s="13"/>
      <c r="AQO2" s="13"/>
      <c r="AQP2" s="13"/>
      <c r="AQQ2" s="13"/>
      <c r="AQR2" s="13"/>
      <c r="AQS2" s="13"/>
      <c r="AQT2" s="13"/>
      <c r="AQU2" s="13"/>
      <c r="AQV2" s="13"/>
      <c r="AQW2" s="13"/>
      <c r="AQX2" s="13"/>
      <c r="AQY2" s="13"/>
      <c r="AQZ2" s="13"/>
      <c r="ARA2" s="13"/>
      <c r="ARB2" s="13"/>
      <c r="ARC2" s="13"/>
      <c r="ARD2" s="13"/>
      <c r="ARE2" s="13"/>
      <c r="ARF2" s="13"/>
      <c r="ARG2" s="13"/>
      <c r="ARH2" s="13"/>
      <c r="ARI2" s="13"/>
      <c r="ARJ2" s="13"/>
      <c r="ARK2" s="13"/>
      <c r="ARL2" s="13"/>
      <c r="ARM2" s="13"/>
      <c r="ARN2" s="13"/>
      <c r="ARO2" s="13"/>
      <c r="ARP2" s="13"/>
      <c r="ARQ2" s="13"/>
      <c r="ARR2" s="13"/>
      <c r="ARS2" s="13"/>
      <c r="ART2" s="13"/>
      <c r="ARU2" s="13"/>
      <c r="ARV2" s="13"/>
      <c r="ARW2" s="13"/>
      <c r="ARX2" s="13"/>
      <c r="ARY2" s="13"/>
      <c r="ARZ2" s="13"/>
      <c r="ASA2" s="13"/>
      <c r="ASB2" s="13"/>
      <c r="ASC2" s="13"/>
      <c r="ASD2" s="13"/>
      <c r="ASE2" s="13"/>
      <c r="ASF2" s="13"/>
      <c r="ASG2" s="13"/>
      <c r="ASH2" s="13"/>
      <c r="ASI2" s="13"/>
      <c r="ASJ2" s="13"/>
      <c r="ASK2" s="13"/>
      <c r="ASL2" s="13"/>
      <c r="ASM2" s="13"/>
      <c r="ASN2" s="13"/>
      <c r="ASO2" s="13"/>
      <c r="ASP2" s="13"/>
      <c r="ASQ2" s="13"/>
      <c r="ASR2" s="13"/>
      <c r="ASS2" s="13"/>
      <c r="AST2" s="13"/>
      <c r="ASU2" s="13"/>
      <c r="ASV2" s="13"/>
      <c r="ASW2" s="13"/>
      <c r="ASX2" s="13"/>
      <c r="ASY2" s="13"/>
      <c r="ASZ2" s="13"/>
      <c r="ATA2" s="13"/>
      <c r="ATB2" s="13"/>
      <c r="ATC2" s="13"/>
      <c r="ATD2" s="13"/>
      <c r="ATE2" s="13"/>
      <c r="ATF2" s="13"/>
      <c r="ATG2" s="13"/>
      <c r="ATH2" s="13"/>
      <c r="ATI2" s="13"/>
      <c r="ATJ2" s="13"/>
      <c r="ATK2" s="13"/>
      <c r="ATL2" s="13"/>
      <c r="ATM2" s="13"/>
      <c r="ATN2" s="13"/>
      <c r="ATO2" s="13"/>
      <c r="ATP2" s="13"/>
      <c r="ATQ2" s="13"/>
      <c r="ATR2" s="13"/>
      <c r="ATS2" s="13"/>
      <c r="ATT2" s="13"/>
      <c r="ATU2" s="13"/>
      <c r="ATV2" s="13"/>
      <c r="ATW2" s="13"/>
      <c r="ATX2" s="13"/>
      <c r="ATY2" s="13"/>
      <c r="ATZ2" s="13"/>
      <c r="AUA2" s="13"/>
      <c r="AUB2" s="13"/>
      <c r="AUC2" s="13"/>
      <c r="AUD2" s="13"/>
      <c r="AUE2" s="13"/>
      <c r="AUF2" s="13"/>
      <c r="AUG2" s="13"/>
      <c r="AUH2" s="13"/>
      <c r="AUI2" s="13"/>
      <c r="AUJ2" s="13"/>
      <c r="AUK2" s="13"/>
      <c r="AUL2" s="13"/>
      <c r="AUM2" s="13"/>
      <c r="AUN2" s="13"/>
      <c r="AUO2" s="13"/>
      <c r="AUP2" s="13"/>
      <c r="AUQ2" s="13"/>
      <c r="AUR2" s="13"/>
      <c r="AUS2" s="13"/>
      <c r="AUT2" s="13"/>
      <c r="AUU2" s="13"/>
      <c r="AUV2" s="13"/>
      <c r="AUW2" s="13"/>
      <c r="AUX2" s="13"/>
      <c r="AUY2" s="13"/>
      <c r="AUZ2" s="13"/>
      <c r="AVA2" s="13"/>
      <c r="AVB2" s="13"/>
      <c r="AVC2" s="13"/>
      <c r="AVD2" s="13"/>
      <c r="AVE2" s="13"/>
      <c r="AVF2" s="13"/>
      <c r="AVG2" s="13"/>
      <c r="AVH2" s="13"/>
      <c r="AVI2" s="13"/>
      <c r="AVJ2" s="13"/>
      <c r="AVK2" s="13"/>
      <c r="AVL2" s="13"/>
      <c r="AVM2" s="13"/>
      <c r="AVN2" s="13"/>
      <c r="AVO2" s="13"/>
      <c r="AVP2" s="13"/>
      <c r="AVQ2" s="13"/>
      <c r="AVR2" s="13"/>
      <c r="AVS2" s="13"/>
      <c r="AVT2" s="13"/>
      <c r="AVU2" s="13"/>
      <c r="AVV2" s="13"/>
      <c r="AVW2" s="13"/>
      <c r="AVX2" s="13"/>
      <c r="AVY2" s="13"/>
      <c r="AVZ2" s="13"/>
      <c r="AWA2" s="13"/>
      <c r="AWB2" s="13"/>
      <c r="AWC2" s="13"/>
      <c r="AWD2" s="13"/>
      <c r="AWE2" s="13"/>
      <c r="AWF2" s="13"/>
      <c r="AWG2" s="13"/>
      <c r="AWH2" s="13"/>
      <c r="AWI2" s="13"/>
      <c r="AWJ2" s="13"/>
      <c r="AWK2" s="13"/>
      <c r="AWL2" s="13"/>
      <c r="AWM2" s="13"/>
      <c r="AWN2" s="13"/>
      <c r="AWO2" s="13"/>
      <c r="AWP2" s="13"/>
      <c r="AWQ2" s="13"/>
      <c r="AWR2" s="13"/>
      <c r="AWS2" s="13"/>
      <c r="AWT2" s="13"/>
      <c r="AWU2" s="13"/>
      <c r="AWV2" s="13"/>
      <c r="AWW2" s="13"/>
      <c r="AWX2" s="13"/>
      <c r="AWY2" s="13"/>
      <c r="AWZ2" s="13"/>
      <c r="AXA2" s="13"/>
      <c r="AXB2" s="13"/>
      <c r="AXC2" s="13"/>
      <c r="AXD2" s="13"/>
      <c r="AXE2" s="13"/>
      <c r="AXF2" s="13"/>
      <c r="AXG2" s="13"/>
      <c r="AXH2" s="13"/>
      <c r="AXI2" s="13"/>
      <c r="AXJ2" s="13"/>
      <c r="AXK2" s="13"/>
      <c r="AXL2" s="13"/>
      <c r="AXM2" s="13"/>
      <c r="AXN2" s="13"/>
      <c r="AXO2" s="13"/>
      <c r="AXP2" s="13"/>
      <c r="AXQ2" s="13"/>
      <c r="AXR2" s="13"/>
      <c r="AXS2" s="13"/>
      <c r="AXT2" s="13"/>
      <c r="AXU2" s="13"/>
      <c r="AXV2" s="13"/>
      <c r="AXW2" s="13"/>
      <c r="AXX2" s="13"/>
      <c r="AXY2" s="13"/>
      <c r="AXZ2" s="13"/>
      <c r="AYA2" s="13"/>
      <c r="AYB2" s="13"/>
      <c r="AYC2" s="13"/>
      <c r="AYD2" s="13"/>
      <c r="AYE2" s="13"/>
      <c r="AYF2" s="13"/>
      <c r="AYG2" s="13"/>
      <c r="AYH2" s="13"/>
      <c r="AYI2" s="13"/>
      <c r="AYJ2" s="13"/>
      <c r="AYK2" s="13"/>
      <c r="AYL2" s="13"/>
      <c r="AYM2" s="13"/>
      <c r="AYN2" s="13"/>
      <c r="AYO2" s="13"/>
      <c r="AYP2" s="13"/>
      <c r="AYQ2" s="13"/>
      <c r="AYR2" s="13"/>
      <c r="AYS2" s="13"/>
      <c r="AYT2" s="13"/>
      <c r="AYU2" s="13"/>
      <c r="AYV2" s="13"/>
      <c r="AYW2" s="13"/>
      <c r="AYX2" s="13"/>
      <c r="AYY2" s="13"/>
      <c r="AYZ2" s="13"/>
      <c r="AZA2" s="13"/>
      <c r="AZB2" s="13"/>
      <c r="AZC2" s="13"/>
      <c r="AZD2" s="13"/>
      <c r="AZE2" s="13"/>
      <c r="AZF2" s="13"/>
      <c r="AZG2" s="13"/>
      <c r="AZH2" s="13"/>
      <c r="AZI2" s="13"/>
      <c r="AZJ2" s="13"/>
      <c r="AZK2" s="13"/>
      <c r="AZL2" s="13"/>
      <c r="AZM2" s="13"/>
      <c r="AZN2" s="13"/>
      <c r="AZO2" s="13"/>
      <c r="AZP2" s="13"/>
      <c r="AZQ2" s="13"/>
      <c r="AZR2" s="13"/>
      <c r="AZS2" s="13"/>
      <c r="AZT2" s="13"/>
      <c r="AZU2" s="13"/>
      <c r="AZV2" s="13"/>
      <c r="AZW2" s="13"/>
      <c r="AZX2" s="13"/>
      <c r="AZY2" s="13"/>
      <c r="AZZ2" s="13"/>
      <c r="BAA2" s="13"/>
      <c r="BAB2" s="13"/>
      <c r="BAC2" s="13"/>
      <c r="BAD2" s="13"/>
      <c r="BAE2" s="13"/>
      <c r="BAF2" s="13"/>
      <c r="BAG2" s="13"/>
      <c r="BAH2" s="13"/>
      <c r="BAI2" s="13"/>
      <c r="BAJ2" s="13"/>
      <c r="BAK2" s="13"/>
      <c r="BAL2" s="13"/>
      <c r="BAM2" s="13"/>
      <c r="BAN2" s="13"/>
      <c r="BAO2" s="13"/>
      <c r="BAP2" s="13"/>
      <c r="BAQ2" s="13"/>
      <c r="BAR2" s="13"/>
      <c r="BAS2" s="13"/>
      <c r="BAT2" s="13"/>
      <c r="BAU2" s="13"/>
      <c r="BAV2" s="13"/>
      <c r="BAW2" s="13"/>
      <c r="BAX2" s="13"/>
      <c r="BAY2" s="13"/>
      <c r="BAZ2" s="13"/>
      <c r="BBA2" s="13"/>
      <c r="BBB2" s="13"/>
      <c r="BBC2" s="13"/>
      <c r="BBD2" s="13"/>
      <c r="BBE2" s="13"/>
      <c r="BBF2" s="13"/>
      <c r="BBG2" s="13"/>
      <c r="BBH2" s="13"/>
      <c r="BBI2" s="13"/>
      <c r="BBJ2" s="13"/>
      <c r="BBK2" s="13"/>
      <c r="BBL2" s="13"/>
      <c r="BBM2" s="13"/>
      <c r="BBN2" s="13"/>
      <c r="BBO2" s="13"/>
      <c r="BBP2" s="13"/>
      <c r="BBQ2" s="13"/>
      <c r="BBR2" s="13"/>
      <c r="BBS2" s="13"/>
      <c r="BBT2" s="13"/>
      <c r="BBU2" s="13"/>
      <c r="BBV2" s="13"/>
      <c r="BBW2" s="13"/>
      <c r="BBX2" s="13"/>
      <c r="BBY2" s="13"/>
      <c r="BBZ2" s="13"/>
      <c r="BCA2" s="13"/>
      <c r="BCB2" s="13"/>
      <c r="BCC2" s="13"/>
      <c r="BCD2" s="13"/>
      <c r="BCE2" s="13"/>
      <c r="BCF2" s="13"/>
      <c r="BCG2" s="13"/>
      <c r="BCH2" s="13"/>
      <c r="BCI2" s="13"/>
      <c r="BCJ2" s="13"/>
      <c r="BCK2" s="13"/>
      <c r="BCL2" s="13"/>
      <c r="BCM2" s="13"/>
      <c r="BCN2" s="13"/>
      <c r="BCO2" s="13"/>
      <c r="BCP2" s="13"/>
      <c r="BCQ2" s="13"/>
      <c r="BCR2" s="13"/>
      <c r="BCS2" s="13"/>
      <c r="BCT2" s="13"/>
      <c r="BCU2" s="13"/>
      <c r="BCV2" s="13"/>
      <c r="BCW2" s="13"/>
      <c r="BCX2" s="13"/>
      <c r="BCY2" s="13"/>
      <c r="BCZ2" s="13"/>
      <c r="BDA2" s="13"/>
      <c r="BDB2" s="13"/>
      <c r="BDC2" s="13"/>
      <c r="BDD2" s="13"/>
      <c r="BDE2" s="13"/>
      <c r="BDF2" s="13"/>
      <c r="BDG2" s="13"/>
      <c r="BDH2" s="13"/>
      <c r="BDI2" s="13"/>
      <c r="BDJ2" s="13"/>
      <c r="BDK2" s="13"/>
      <c r="BDL2" s="13"/>
      <c r="BDM2" s="13"/>
      <c r="BDN2" s="13"/>
      <c r="BDO2" s="13"/>
      <c r="BDP2" s="13"/>
      <c r="BDQ2" s="13"/>
      <c r="BDR2" s="13"/>
      <c r="BDS2" s="13"/>
      <c r="BDT2" s="13"/>
      <c r="BDU2" s="13"/>
      <c r="BDV2" s="13"/>
      <c r="BDW2" s="13"/>
      <c r="BDX2" s="13"/>
      <c r="BDY2" s="13"/>
      <c r="BDZ2" s="13"/>
      <c r="BEA2" s="13"/>
      <c r="BEB2" s="13"/>
      <c r="BEC2" s="13"/>
      <c r="BED2" s="13"/>
      <c r="BEE2" s="13"/>
      <c r="BEF2" s="13"/>
      <c r="BEG2" s="13"/>
      <c r="BEH2" s="13"/>
      <c r="BEI2" s="13"/>
      <c r="BEJ2" s="13"/>
      <c r="BEK2" s="13"/>
      <c r="BEL2" s="13"/>
      <c r="BEM2" s="13"/>
      <c r="BEN2" s="13"/>
      <c r="BEO2" s="13"/>
      <c r="BEP2" s="13"/>
      <c r="BEQ2" s="13"/>
      <c r="BER2" s="13"/>
      <c r="BES2" s="13"/>
      <c r="BET2" s="13"/>
      <c r="BEU2" s="13"/>
      <c r="BEV2" s="13"/>
      <c r="BEW2" s="13"/>
      <c r="BEX2" s="13"/>
      <c r="BEY2" s="13"/>
      <c r="BEZ2" s="13"/>
      <c r="BFA2" s="13"/>
      <c r="BFB2" s="13"/>
      <c r="BFC2" s="13"/>
      <c r="BFD2" s="13"/>
      <c r="BFE2" s="13"/>
      <c r="BFF2" s="13"/>
      <c r="BFG2" s="13"/>
      <c r="BFH2" s="13"/>
      <c r="BFI2" s="13"/>
      <c r="BFJ2" s="13"/>
      <c r="BFK2" s="13"/>
      <c r="BFL2" s="13"/>
      <c r="BFM2" s="13"/>
      <c r="BFN2" s="13"/>
      <c r="BFO2" s="13"/>
      <c r="BFP2" s="13"/>
      <c r="BFQ2" s="13"/>
      <c r="BFR2" s="13"/>
      <c r="BFS2" s="13"/>
      <c r="BFT2" s="13"/>
      <c r="BFU2" s="13"/>
      <c r="BFV2" s="13"/>
      <c r="BFW2" s="13"/>
      <c r="BFX2" s="13"/>
      <c r="BFY2" s="13"/>
      <c r="BFZ2" s="13"/>
      <c r="BGA2" s="13"/>
      <c r="BGB2" s="13"/>
      <c r="BGC2" s="13"/>
      <c r="BGD2" s="13"/>
      <c r="BGE2" s="13"/>
      <c r="BGF2" s="13"/>
      <c r="BGG2" s="13"/>
      <c r="BGH2" s="13"/>
      <c r="BGI2" s="13"/>
      <c r="BGJ2" s="13"/>
      <c r="BGK2" s="13"/>
      <c r="BGL2" s="13"/>
      <c r="BGM2" s="13"/>
      <c r="BGN2" s="13"/>
      <c r="BGO2" s="13"/>
      <c r="BGP2" s="13"/>
      <c r="BGQ2" s="13"/>
      <c r="BGR2" s="13"/>
      <c r="BGS2" s="13"/>
      <c r="BGT2" s="13"/>
      <c r="BGU2" s="13"/>
      <c r="BGV2" s="13"/>
      <c r="BGW2" s="13"/>
      <c r="BGX2" s="13"/>
      <c r="BGY2" s="13"/>
      <c r="BGZ2" s="13"/>
      <c r="BHA2" s="13"/>
      <c r="BHB2" s="13"/>
      <c r="BHC2" s="13"/>
      <c r="BHD2" s="13"/>
      <c r="BHE2" s="13"/>
      <c r="BHF2" s="13"/>
      <c r="BHG2" s="13"/>
      <c r="BHH2" s="13"/>
      <c r="BHI2" s="13"/>
      <c r="BHJ2" s="13"/>
      <c r="BHK2" s="13"/>
      <c r="BHL2" s="13"/>
      <c r="BHM2" s="13"/>
      <c r="BHN2" s="13"/>
      <c r="BHO2" s="13"/>
      <c r="BHP2" s="13"/>
      <c r="BHQ2" s="13"/>
      <c r="BHR2" s="13"/>
      <c r="BHS2" s="13"/>
      <c r="BHT2" s="13"/>
      <c r="BHU2" s="13"/>
      <c r="BHV2" s="13"/>
      <c r="BHW2" s="13"/>
      <c r="BHX2" s="13"/>
      <c r="BHY2" s="13"/>
      <c r="BHZ2" s="13"/>
      <c r="BIA2" s="13"/>
      <c r="BIB2" s="13"/>
      <c r="BIC2" s="13"/>
      <c r="BID2" s="13"/>
      <c r="BIE2" s="13"/>
      <c r="BIF2" s="13"/>
      <c r="BIG2" s="13"/>
      <c r="BIH2" s="13"/>
      <c r="BII2" s="13"/>
      <c r="BIJ2" s="13"/>
      <c r="BIK2" s="13"/>
      <c r="BIL2" s="13"/>
      <c r="BIM2" s="13"/>
      <c r="BIN2" s="13"/>
      <c r="BIO2" s="13"/>
      <c r="BIP2" s="13"/>
      <c r="BIQ2" s="13"/>
      <c r="BIR2" s="13"/>
      <c r="BIS2" s="13"/>
      <c r="BIT2" s="13"/>
      <c r="BIU2" s="13"/>
      <c r="BIV2" s="13"/>
      <c r="BIW2" s="13"/>
      <c r="BIX2" s="13"/>
      <c r="BIY2" s="13"/>
      <c r="BIZ2" s="13"/>
      <c r="BJA2" s="13"/>
      <c r="BJB2" s="13"/>
      <c r="BJC2" s="13"/>
      <c r="BJD2" s="13"/>
      <c r="BJE2" s="13"/>
      <c r="BJF2" s="13"/>
      <c r="BJG2" s="13"/>
      <c r="BJH2" s="13"/>
      <c r="BJI2" s="13"/>
      <c r="BJJ2" s="13"/>
      <c r="BJK2" s="13"/>
      <c r="BJL2" s="13"/>
      <c r="BJM2" s="13"/>
      <c r="BJN2" s="13"/>
      <c r="BJO2" s="13"/>
      <c r="BJP2" s="13"/>
      <c r="BJQ2" s="13"/>
      <c r="BJR2" s="13"/>
      <c r="BJS2" s="13"/>
      <c r="BJT2" s="13"/>
      <c r="BJU2" s="13"/>
      <c r="BJV2" s="13"/>
      <c r="BJW2" s="13"/>
      <c r="BJX2" s="13"/>
      <c r="BJY2" s="13"/>
      <c r="BJZ2" s="13"/>
      <c r="BKA2" s="13"/>
      <c r="BKB2" s="13"/>
      <c r="BKC2" s="13"/>
      <c r="BKD2" s="13"/>
      <c r="BKE2" s="13"/>
      <c r="BKF2" s="13"/>
      <c r="BKG2" s="13"/>
      <c r="BKH2" s="13"/>
      <c r="BKI2" s="13"/>
      <c r="BKJ2" s="13"/>
      <c r="BKK2" s="13"/>
      <c r="BKL2" s="13"/>
      <c r="BKM2" s="13"/>
      <c r="BKN2" s="13"/>
      <c r="BKO2" s="13"/>
      <c r="BKP2" s="13"/>
      <c r="BKQ2" s="13"/>
      <c r="BKR2" s="13"/>
      <c r="BKS2" s="13"/>
      <c r="BKT2" s="13"/>
      <c r="BKU2" s="13"/>
      <c r="BKV2" s="13"/>
      <c r="BKW2" s="13"/>
      <c r="BKX2" s="13"/>
      <c r="BKY2" s="13"/>
      <c r="BKZ2" s="13"/>
      <c r="BLA2" s="13"/>
      <c r="BLB2" s="13"/>
      <c r="BLC2" s="13"/>
      <c r="BLD2" s="13"/>
      <c r="BLE2" s="13"/>
      <c r="BLF2" s="13"/>
      <c r="BLG2" s="13"/>
      <c r="BLH2" s="13"/>
      <c r="BLI2" s="13"/>
      <c r="BLJ2" s="13"/>
      <c r="BLK2" s="13"/>
      <c r="BLL2" s="13"/>
      <c r="BLM2" s="13"/>
      <c r="BLN2" s="13"/>
      <c r="BLO2" s="13"/>
      <c r="BLP2" s="13"/>
      <c r="BLQ2" s="13"/>
      <c r="BLR2" s="13"/>
      <c r="BLS2" s="13"/>
      <c r="BLT2" s="13"/>
      <c r="BLU2" s="13"/>
      <c r="BLV2" s="13"/>
      <c r="BLW2" s="13"/>
      <c r="BLX2" s="13"/>
      <c r="BLY2" s="13"/>
      <c r="BLZ2" s="13"/>
      <c r="BMA2" s="13"/>
      <c r="BMB2" s="13"/>
      <c r="BMC2" s="13"/>
      <c r="BMD2" s="13"/>
      <c r="BME2" s="13"/>
      <c r="BMF2" s="13"/>
      <c r="BMG2" s="13"/>
      <c r="BMH2" s="13"/>
      <c r="BMI2" s="13"/>
      <c r="BMJ2" s="13"/>
      <c r="BMK2" s="13"/>
      <c r="BML2" s="13"/>
      <c r="BMM2" s="13"/>
      <c r="BMN2" s="13"/>
      <c r="BMO2" s="13"/>
      <c r="BMP2" s="13"/>
      <c r="BMQ2" s="13"/>
      <c r="BMR2" s="13"/>
      <c r="BMS2" s="13"/>
      <c r="BMT2" s="13"/>
      <c r="BMU2" s="13"/>
      <c r="BMV2" s="13"/>
      <c r="BMW2" s="13"/>
      <c r="BMX2" s="13"/>
      <c r="BMY2" s="13"/>
      <c r="BMZ2" s="13"/>
      <c r="BNA2" s="13"/>
      <c r="BNB2" s="13"/>
      <c r="BNC2" s="13"/>
      <c r="BND2" s="13"/>
      <c r="BNE2" s="13"/>
      <c r="BNF2" s="13"/>
      <c r="BNG2" s="13"/>
      <c r="BNH2" s="13"/>
      <c r="BNI2" s="13"/>
      <c r="BNJ2" s="13"/>
      <c r="BNK2" s="13"/>
      <c r="BNL2" s="13"/>
      <c r="BNM2" s="13"/>
      <c r="BNN2" s="13"/>
      <c r="BNO2" s="13"/>
      <c r="BNP2" s="13"/>
      <c r="BNQ2" s="13"/>
      <c r="BNR2" s="13"/>
      <c r="BNS2" s="13"/>
      <c r="BNT2" s="13"/>
      <c r="BNU2" s="13"/>
      <c r="BNV2" s="13"/>
      <c r="BNW2" s="13"/>
      <c r="BNX2" s="13"/>
      <c r="BNY2" s="13"/>
      <c r="BNZ2" s="13"/>
      <c r="BOA2" s="13"/>
      <c r="BOB2" s="13"/>
      <c r="BOC2" s="13"/>
      <c r="BOD2" s="13"/>
      <c r="BOE2" s="13"/>
      <c r="BOF2" s="13"/>
      <c r="BOG2" s="13"/>
      <c r="BOH2" s="13"/>
      <c r="BOI2" s="13"/>
      <c r="BOJ2" s="13"/>
      <c r="BOK2" s="13"/>
      <c r="BOL2" s="13"/>
      <c r="BOM2" s="13"/>
      <c r="BON2" s="13"/>
      <c r="BOO2" s="13"/>
      <c r="BOP2" s="13"/>
      <c r="BOQ2" s="13"/>
      <c r="BOR2" s="13"/>
      <c r="BOS2" s="13"/>
      <c r="BOT2" s="13"/>
      <c r="BOU2" s="13"/>
      <c r="BOV2" s="13"/>
      <c r="BOW2" s="13"/>
      <c r="BOX2" s="13"/>
      <c r="BOY2" s="13"/>
      <c r="BOZ2" s="13"/>
      <c r="BPA2" s="13"/>
      <c r="BPB2" s="13"/>
      <c r="BPC2" s="13"/>
      <c r="BPD2" s="13"/>
      <c r="BPE2" s="13"/>
      <c r="BPF2" s="13"/>
      <c r="BPG2" s="13"/>
      <c r="BPH2" s="13"/>
      <c r="BPI2" s="13"/>
      <c r="BPJ2" s="13"/>
      <c r="BPK2" s="13"/>
      <c r="BPL2" s="13"/>
      <c r="BPM2" s="13"/>
      <c r="BPN2" s="13"/>
      <c r="BPO2" s="13"/>
      <c r="BPP2" s="13"/>
      <c r="BPQ2" s="13"/>
      <c r="BPR2" s="13"/>
      <c r="BPS2" s="13"/>
      <c r="BPT2" s="13"/>
      <c r="BPU2" s="13"/>
      <c r="BPV2" s="13"/>
      <c r="BPW2" s="13"/>
      <c r="BPX2" s="13"/>
      <c r="BPY2" s="13"/>
      <c r="BPZ2" s="13"/>
      <c r="BQA2" s="13"/>
      <c r="BQB2" s="13"/>
      <c r="BQC2" s="13"/>
      <c r="BQD2" s="13"/>
      <c r="BQE2" s="13"/>
      <c r="BQF2" s="13"/>
      <c r="BQG2" s="13"/>
      <c r="BQH2" s="13"/>
      <c r="BQI2" s="13"/>
      <c r="BQJ2" s="13"/>
      <c r="BQK2" s="13"/>
      <c r="BQL2" s="13"/>
      <c r="BQM2" s="13"/>
      <c r="BQN2" s="13"/>
      <c r="BQO2" s="13"/>
      <c r="BQP2" s="13"/>
      <c r="BQQ2" s="13"/>
      <c r="BQR2" s="13"/>
      <c r="BQS2" s="13"/>
      <c r="BQT2" s="13"/>
      <c r="BQU2" s="13"/>
      <c r="BQV2" s="13"/>
      <c r="BQW2" s="13"/>
      <c r="BQX2" s="13"/>
      <c r="BQY2" s="13"/>
      <c r="BQZ2" s="13"/>
      <c r="BRA2" s="13"/>
      <c r="BRB2" s="13"/>
      <c r="BRC2" s="13"/>
      <c r="BRD2" s="13"/>
      <c r="BRE2" s="13"/>
      <c r="BRF2" s="13"/>
      <c r="BRG2" s="13"/>
      <c r="BRH2" s="13"/>
      <c r="BRI2" s="13"/>
      <c r="BRJ2" s="13"/>
      <c r="BRK2" s="13"/>
      <c r="BRL2" s="13"/>
      <c r="BRM2" s="13"/>
      <c r="BRN2" s="13"/>
      <c r="BRO2" s="13"/>
      <c r="BRP2" s="13"/>
      <c r="BRQ2" s="13"/>
      <c r="BRR2" s="13"/>
      <c r="BRS2" s="13"/>
      <c r="BRT2" s="13"/>
      <c r="BRU2" s="13"/>
      <c r="BRV2" s="13"/>
      <c r="BRW2" s="13"/>
      <c r="BRX2" s="13"/>
      <c r="BRY2" s="13"/>
      <c r="BRZ2" s="13"/>
      <c r="BSA2" s="13"/>
      <c r="BSB2" s="13"/>
      <c r="BSC2" s="13"/>
      <c r="BSD2" s="13"/>
      <c r="BSE2" s="13"/>
      <c r="BSF2" s="13"/>
      <c r="BSG2" s="13"/>
      <c r="BSH2" s="13"/>
      <c r="BSI2" s="13"/>
      <c r="BSJ2" s="13"/>
      <c r="BSK2" s="13"/>
      <c r="BSL2" s="13"/>
      <c r="BSM2" s="13"/>
      <c r="BSN2" s="13"/>
      <c r="BSO2" s="13"/>
      <c r="BSP2" s="13"/>
      <c r="BSQ2" s="13"/>
      <c r="BSR2" s="13"/>
      <c r="BSS2" s="13"/>
      <c r="BST2" s="13"/>
      <c r="BSU2" s="13"/>
      <c r="BSV2" s="13"/>
      <c r="BSW2" s="13"/>
      <c r="BSX2" s="13"/>
      <c r="BSY2" s="13"/>
      <c r="BSZ2" s="13"/>
      <c r="BTA2" s="13"/>
      <c r="BTB2" s="13"/>
      <c r="BTC2" s="13"/>
      <c r="BTD2" s="13"/>
      <c r="BTE2" s="13"/>
      <c r="BTF2" s="13"/>
      <c r="BTG2" s="13"/>
      <c r="BTH2" s="13"/>
      <c r="BTI2" s="13"/>
      <c r="BTJ2" s="13"/>
      <c r="BTK2" s="13"/>
      <c r="BTL2" s="13"/>
      <c r="BTM2" s="13"/>
      <c r="BTN2" s="13"/>
      <c r="BTO2" s="13"/>
      <c r="BTP2" s="13"/>
      <c r="BTQ2" s="13"/>
      <c r="BTR2" s="13"/>
      <c r="BTS2" s="13"/>
      <c r="BTT2" s="13"/>
      <c r="BTU2" s="13"/>
      <c r="BTV2" s="13"/>
      <c r="BTW2" s="13"/>
      <c r="BTX2" s="13"/>
      <c r="BTY2" s="13"/>
      <c r="BTZ2" s="13"/>
      <c r="BUA2" s="13"/>
      <c r="BUB2" s="13"/>
      <c r="BUC2" s="13"/>
      <c r="BUD2" s="13"/>
      <c r="BUE2" s="13"/>
      <c r="BUF2" s="13"/>
      <c r="BUG2" s="13"/>
      <c r="BUH2" s="13"/>
      <c r="BUI2" s="13"/>
      <c r="BUJ2" s="13"/>
      <c r="BUK2" s="13"/>
      <c r="BUL2" s="13"/>
      <c r="BUM2" s="13"/>
      <c r="BUN2" s="13"/>
      <c r="BUO2" s="13"/>
      <c r="BUP2" s="13"/>
      <c r="BUQ2" s="13"/>
      <c r="BUR2" s="13"/>
      <c r="BUS2" s="13"/>
      <c r="BUT2" s="13"/>
      <c r="BUU2" s="13"/>
      <c r="BUV2" s="13"/>
      <c r="BUW2" s="13"/>
      <c r="BUX2" s="13"/>
      <c r="BUY2" s="13"/>
      <c r="BUZ2" s="13"/>
      <c r="BVA2" s="13"/>
      <c r="BVB2" s="13"/>
      <c r="BVC2" s="13"/>
      <c r="BVD2" s="13"/>
      <c r="BVE2" s="13"/>
      <c r="BVF2" s="13"/>
      <c r="BVG2" s="13"/>
      <c r="BVH2" s="13"/>
      <c r="BVI2" s="13"/>
      <c r="BVJ2" s="13"/>
      <c r="BVK2" s="13"/>
      <c r="BVL2" s="13"/>
      <c r="BVM2" s="13"/>
      <c r="BVN2" s="13"/>
      <c r="BVO2" s="13"/>
      <c r="BVP2" s="13"/>
      <c r="BVQ2" s="13"/>
      <c r="BVR2" s="13"/>
      <c r="BVS2" s="13"/>
      <c r="BVT2" s="13"/>
      <c r="BVU2" s="13"/>
      <c r="BVV2" s="13"/>
      <c r="BVW2" s="13"/>
      <c r="BVX2" s="13"/>
      <c r="BVY2" s="13"/>
      <c r="BVZ2" s="13"/>
      <c r="BWA2" s="13"/>
      <c r="BWB2" s="13"/>
      <c r="BWC2" s="13"/>
      <c r="BWD2" s="13"/>
      <c r="BWE2" s="13"/>
      <c r="BWF2" s="13"/>
      <c r="BWG2" s="13"/>
      <c r="BWH2" s="13"/>
      <c r="BWI2" s="13"/>
      <c r="BWJ2" s="13"/>
      <c r="BWK2" s="13"/>
      <c r="BWL2" s="13"/>
      <c r="BWM2" s="13"/>
      <c r="BWN2" s="13"/>
      <c r="BWO2" s="13"/>
      <c r="BWP2" s="13"/>
      <c r="BWQ2" s="13"/>
      <c r="BWR2" s="13"/>
      <c r="BWS2" s="13"/>
      <c r="BWT2" s="13"/>
      <c r="BWU2" s="13"/>
      <c r="BWV2" s="13"/>
      <c r="BWW2" s="13"/>
      <c r="BWX2" s="13"/>
      <c r="BWY2" s="13"/>
      <c r="BWZ2" s="13"/>
      <c r="BXA2" s="13"/>
      <c r="BXB2" s="13"/>
      <c r="BXC2" s="13"/>
      <c r="BXD2" s="13"/>
      <c r="BXE2" s="13"/>
      <c r="BXF2" s="13"/>
      <c r="BXG2" s="13"/>
      <c r="BXH2" s="13"/>
      <c r="BXI2" s="13"/>
      <c r="BXJ2" s="13"/>
      <c r="BXK2" s="13"/>
      <c r="BXL2" s="13"/>
      <c r="BXM2" s="13"/>
      <c r="BXN2" s="13"/>
      <c r="BXO2" s="13"/>
      <c r="BXP2" s="13"/>
      <c r="BXQ2" s="13"/>
      <c r="BXR2" s="13"/>
      <c r="BXS2" s="13"/>
      <c r="BXT2" s="13"/>
      <c r="BXU2" s="13"/>
      <c r="BXV2" s="13"/>
      <c r="BXW2" s="13"/>
      <c r="BXX2" s="13"/>
      <c r="BXY2" s="13"/>
      <c r="BXZ2" s="13"/>
      <c r="BYA2" s="13"/>
      <c r="BYB2" s="13"/>
      <c r="BYC2" s="13"/>
      <c r="BYD2" s="13"/>
      <c r="BYE2" s="13"/>
      <c r="BYF2" s="13"/>
      <c r="BYG2" s="13"/>
      <c r="BYH2" s="13"/>
      <c r="BYI2" s="13"/>
      <c r="BYJ2" s="13"/>
      <c r="BYK2" s="13"/>
      <c r="BYL2" s="13"/>
      <c r="BYM2" s="13"/>
      <c r="BYN2" s="13"/>
      <c r="BYO2" s="13"/>
      <c r="BYP2" s="13"/>
      <c r="BYQ2" s="13"/>
      <c r="BYR2" s="13"/>
      <c r="BYS2" s="13"/>
      <c r="BYT2" s="13"/>
      <c r="BYU2" s="13"/>
      <c r="BYV2" s="13"/>
      <c r="BYW2" s="13"/>
      <c r="BYX2" s="13"/>
      <c r="BYY2" s="13"/>
      <c r="BYZ2" s="13"/>
      <c r="BZA2" s="13"/>
      <c r="BZB2" s="13"/>
      <c r="BZC2" s="13"/>
      <c r="BZD2" s="13"/>
      <c r="BZE2" s="13"/>
      <c r="BZF2" s="13"/>
      <c r="BZG2" s="13"/>
      <c r="BZH2" s="13"/>
      <c r="BZI2" s="13"/>
      <c r="BZJ2" s="13"/>
      <c r="BZK2" s="13"/>
      <c r="BZL2" s="13"/>
      <c r="BZM2" s="13"/>
      <c r="BZN2" s="13"/>
      <c r="BZO2" s="13"/>
      <c r="BZP2" s="13"/>
      <c r="BZQ2" s="13"/>
      <c r="BZR2" s="13"/>
      <c r="BZS2" s="13"/>
      <c r="BZT2" s="13"/>
      <c r="BZU2" s="13"/>
      <c r="BZV2" s="13"/>
      <c r="BZW2" s="13"/>
      <c r="BZX2" s="13"/>
      <c r="BZY2" s="13"/>
      <c r="BZZ2" s="13"/>
      <c r="CAA2" s="13"/>
      <c r="CAB2" s="13"/>
      <c r="CAC2" s="13"/>
      <c r="CAD2" s="13"/>
      <c r="CAE2" s="13"/>
      <c r="CAF2" s="13"/>
      <c r="CAG2" s="13"/>
      <c r="CAH2" s="13"/>
      <c r="CAI2" s="13"/>
      <c r="CAJ2" s="13"/>
      <c r="CAK2" s="13"/>
      <c r="CAL2" s="13"/>
      <c r="CAM2" s="13"/>
      <c r="CAN2" s="13"/>
      <c r="CAO2" s="13"/>
      <c r="CAP2" s="13"/>
      <c r="CAQ2" s="13"/>
      <c r="CAR2" s="13"/>
      <c r="CAS2" s="13"/>
      <c r="CAT2" s="13"/>
      <c r="CAU2" s="13"/>
      <c r="CAV2" s="13"/>
      <c r="CAW2" s="13"/>
      <c r="CAX2" s="13"/>
      <c r="CAY2" s="13"/>
      <c r="CAZ2" s="13"/>
      <c r="CBA2" s="13"/>
      <c r="CBB2" s="13"/>
      <c r="CBC2" s="13"/>
      <c r="CBD2" s="13"/>
      <c r="CBE2" s="13"/>
      <c r="CBF2" s="13"/>
      <c r="CBG2" s="13"/>
      <c r="CBH2" s="13"/>
      <c r="CBI2" s="13"/>
      <c r="CBJ2" s="13"/>
      <c r="CBK2" s="13"/>
      <c r="CBL2" s="13"/>
      <c r="CBM2" s="13"/>
      <c r="CBN2" s="13"/>
      <c r="CBO2" s="13"/>
      <c r="CBP2" s="13"/>
      <c r="CBQ2" s="13"/>
      <c r="CBR2" s="13"/>
      <c r="CBS2" s="13"/>
      <c r="CBT2" s="13"/>
      <c r="CBU2" s="13"/>
      <c r="CBV2" s="13"/>
      <c r="CBW2" s="13"/>
      <c r="CBX2" s="13"/>
      <c r="CBY2" s="13"/>
      <c r="CBZ2" s="13"/>
      <c r="CCA2" s="13"/>
      <c r="CCB2" s="13"/>
      <c r="CCC2" s="13"/>
      <c r="CCD2" s="13"/>
      <c r="CCE2" s="13"/>
      <c r="CCF2" s="13"/>
      <c r="CCG2" s="13"/>
      <c r="CCH2" s="13"/>
      <c r="CCI2" s="13"/>
      <c r="CCJ2" s="13"/>
      <c r="CCK2" s="13"/>
      <c r="CCL2" s="13"/>
      <c r="CCM2" s="13"/>
      <c r="CCN2" s="13"/>
      <c r="CCO2" s="13"/>
      <c r="CCP2" s="13"/>
      <c r="CCQ2" s="13"/>
      <c r="CCR2" s="13"/>
      <c r="CCS2" s="13"/>
      <c r="CCT2" s="13"/>
      <c r="CCU2" s="13"/>
      <c r="CCV2" s="13"/>
      <c r="CCW2" s="13"/>
      <c r="CCX2" s="13"/>
      <c r="CCY2" s="13"/>
      <c r="CCZ2" s="13"/>
      <c r="CDA2" s="13"/>
      <c r="CDB2" s="13"/>
      <c r="CDC2" s="13"/>
      <c r="CDD2" s="13"/>
      <c r="CDE2" s="13"/>
      <c r="CDF2" s="13"/>
      <c r="CDG2" s="13"/>
      <c r="CDH2" s="13"/>
      <c r="CDI2" s="13"/>
      <c r="CDJ2" s="13"/>
      <c r="CDK2" s="13"/>
      <c r="CDL2" s="13"/>
      <c r="CDM2" s="13"/>
      <c r="CDN2" s="13"/>
      <c r="CDO2" s="13"/>
      <c r="CDP2" s="13"/>
      <c r="CDQ2" s="13"/>
      <c r="CDR2" s="13"/>
      <c r="CDS2" s="13"/>
      <c r="CDT2" s="13"/>
      <c r="CDU2" s="13"/>
      <c r="CDV2" s="13"/>
      <c r="CDW2" s="13"/>
      <c r="CDX2" s="13"/>
      <c r="CDY2" s="13"/>
      <c r="CDZ2" s="13"/>
      <c r="CEA2" s="13"/>
      <c r="CEB2" s="13"/>
      <c r="CEC2" s="13"/>
      <c r="CED2" s="13"/>
      <c r="CEE2" s="13"/>
      <c r="CEF2" s="13"/>
      <c r="CEG2" s="13"/>
      <c r="CEH2" s="13"/>
      <c r="CEI2" s="13"/>
      <c r="CEJ2" s="13"/>
      <c r="CEK2" s="13"/>
      <c r="CEL2" s="13"/>
      <c r="CEM2" s="13"/>
      <c r="CEN2" s="13"/>
      <c r="CEO2" s="13"/>
      <c r="CEP2" s="13"/>
      <c r="CEQ2" s="13"/>
      <c r="CER2" s="13"/>
      <c r="CES2" s="13"/>
      <c r="CET2" s="13"/>
      <c r="CEU2" s="13"/>
      <c r="CEV2" s="13"/>
      <c r="CEW2" s="13"/>
      <c r="CEX2" s="13"/>
      <c r="CEY2" s="13"/>
      <c r="CEZ2" s="13"/>
      <c r="CFA2" s="13"/>
      <c r="CFB2" s="13"/>
      <c r="CFC2" s="13"/>
      <c r="CFD2" s="13"/>
      <c r="CFE2" s="13"/>
      <c r="CFF2" s="13"/>
      <c r="CFG2" s="13"/>
      <c r="CFH2" s="13"/>
      <c r="CFI2" s="13"/>
      <c r="CFJ2" s="13"/>
      <c r="CFK2" s="13"/>
      <c r="CFL2" s="13"/>
      <c r="CFM2" s="13"/>
      <c r="CFN2" s="13"/>
      <c r="CFO2" s="13"/>
      <c r="CFP2" s="13"/>
      <c r="CFQ2" s="13"/>
      <c r="CFR2" s="13"/>
      <c r="CFS2" s="13"/>
      <c r="CFT2" s="13"/>
      <c r="CFU2" s="13"/>
      <c r="CFV2" s="13"/>
      <c r="CFW2" s="13"/>
      <c r="CFX2" s="13"/>
      <c r="CFY2" s="13"/>
      <c r="CFZ2" s="13"/>
      <c r="CGA2" s="13"/>
      <c r="CGB2" s="13"/>
      <c r="CGC2" s="13"/>
      <c r="CGD2" s="13"/>
      <c r="CGE2" s="13"/>
      <c r="CGF2" s="13"/>
      <c r="CGG2" s="13"/>
      <c r="CGH2" s="13"/>
      <c r="CGI2" s="13"/>
      <c r="CGJ2" s="13"/>
      <c r="CGK2" s="13"/>
      <c r="CGL2" s="13"/>
      <c r="CGM2" s="13"/>
      <c r="CGN2" s="13"/>
      <c r="CGO2" s="13"/>
      <c r="CGP2" s="13"/>
      <c r="CGQ2" s="13"/>
      <c r="CGR2" s="13"/>
      <c r="CGS2" s="13"/>
      <c r="CGT2" s="13"/>
      <c r="CGU2" s="13"/>
      <c r="CGV2" s="13"/>
      <c r="CGW2" s="13"/>
      <c r="CGX2" s="13"/>
      <c r="CGY2" s="13"/>
      <c r="CGZ2" s="13"/>
      <c r="CHA2" s="13"/>
      <c r="CHB2" s="13"/>
      <c r="CHC2" s="13"/>
      <c r="CHD2" s="13"/>
      <c r="CHE2" s="13"/>
      <c r="CHF2" s="13"/>
      <c r="CHG2" s="13"/>
      <c r="CHH2" s="13"/>
      <c r="CHI2" s="13"/>
      <c r="CHJ2" s="13"/>
      <c r="CHK2" s="13"/>
      <c r="CHL2" s="13"/>
      <c r="CHM2" s="13"/>
      <c r="CHN2" s="13"/>
      <c r="CHO2" s="13"/>
      <c r="CHP2" s="13"/>
      <c r="CHQ2" s="13"/>
      <c r="CHR2" s="13"/>
      <c r="CHS2" s="13"/>
      <c r="CHT2" s="13"/>
      <c r="CHU2" s="13"/>
      <c r="CHV2" s="13"/>
      <c r="CHW2" s="13"/>
      <c r="CHX2" s="13"/>
      <c r="CHY2" s="13"/>
      <c r="CHZ2" s="13"/>
      <c r="CIA2" s="13"/>
      <c r="CIB2" s="13"/>
      <c r="CIC2" s="13"/>
      <c r="CID2" s="13"/>
      <c r="CIE2" s="13"/>
      <c r="CIF2" s="13"/>
      <c r="CIG2" s="13"/>
      <c r="CIH2" s="13"/>
      <c r="CII2" s="13"/>
      <c r="CIJ2" s="13"/>
      <c r="CIK2" s="13"/>
      <c r="CIL2" s="13"/>
      <c r="CIM2" s="13"/>
      <c r="CIN2" s="13"/>
      <c r="CIO2" s="13"/>
      <c r="CIP2" s="13"/>
      <c r="CIQ2" s="13"/>
      <c r="CIR2" s="13"/>
      <c r="CIS2" s="13"/>
      <c r="CIT2" s="13"/>
      <c r="CIU2" s="13"/>
      <c r="CIV2" s="13"/>
      <c r="CIW2" s="13"/>
      <c r="CIX2" s="13"/>
      <c r="CIY2" s="13"/>
      <c r="CIZ2" s="13"/>
      <c r="CJA2" s="13"/>
      <c r="CJB2" s="13"/>
      <c r="CJC2" s="13"/>
      <c r="CJD2" s="13"/>
      <c r="CJE2" s="13"/>
      <c r="CJF2" s="13"/>
      <c r="CJG2" s="13"/>
      <c r="CJH2" s="13"/>
      <c r="CJI2" s="13"/>
      <c r="CJJ2" s="13"/>
      <c r="CJK2" s="13"/>
      <c r="CJL2" s="13"/>
      <c r="CJM2" s="13"/>
      <c r="CJN2" s="13"/>
      <c r="CJO2" s="13"/>
      <c r="CJP2" s="13"/>
      <c r="CJQ2" s="13"/>
      <c r="CJR2" s="13"/>
      <c r="CJS2" s="13"/>
      <c r="CJT2" s="13"/>
      <c r="CJU2" s="13"/>
      <c r="CJV2" s="13"/>
      <c r="CJW2" s="13"/>
      <c r="CJX2" s="13"/>
      <c r="CJY2" s="13"/>
      <c r="CJZ2" s="13"/>
      <c r="CKA2" s="13"/>
      <c r="CKB2" s="13"/>
      <c r="CKC2" s="13"/>
      <c r="CKD2" s="13"/>
      <c r="CKE2" s="13"/>
      <c r="CKF2" s="13"/>
      <c r="CKG2" s="13"/>
      <c r="CKH2" s="13"/>
      <c r="CKI2" s="13"/>
      <c r="CKJ2" s="13"/>
      <c r="CKK2" s="13"/>
      <c r="CKL2" s="13"/>
      <c r="CKM2" s="13"/>
      <c r="CKN2" s="13"/>
      <c r="CKO2" s="13"/>
      <c r="CKP2" s="13"/>
      <c r="CKQ2" s="13"/>
      <c r="CKR2" s="13"/>
      <c r="CKS2" s="13"/>
      <c r="CKT2" s="13"/>
      <c r="CKU2" s="13"/>
      <c r="CKV2" s="13"/>
      <c r="CKW2" s="13"/>
      <c r="CKX2" s="13"/>
      <c r="CKY2" s="13"/>
      <c r="CKZ2" s="13"/>
      <c r="CLA2" s="13"/>
      <c r="CLB2" s="13"/>
      <c r="CLC2" s="13"/>
      <c r="CLD2" s="13"/>
      <c r="CLE2" s="13"/>
      <c r="CLF2" s="13"/>
      <c r="CLG2" s="13"/>
      <c r="CLH2" s="13"/>
      <c r="CLI2" s="13"/>
      <c r="CLJ2" s="13"/>
      <c r="CLK2" s="13"/>
      <c r="CLL2" s="13"/>
      <c r="CLM2" s="13"/>
      <c r="CLN2" s="13"/>
      <c r="CLO2" s="13"/>
      <c r="CLP2" s="13"/>
      <c r="CLQ2" s="13"/>
      <c r="CLR2" s="13"/>
      <c r="CLS2" s="13"/>
      <c r="CLT2" s="13"/>
      <c r="CLU2" s="13"/>
      <c r="CLV2" s="13"/>
      <c r="CLW2" s="13"/>
      <c r="CLX2" s="13"/>
      <c r="CLY2" s="13"/>
      <c r="CLZ2" s="13"/>
      <c r="CMA2" s="13"/>
      <c r="CMB2" s="13"/>
      <c r="CMC2" s="13"/>
      <c r="CMD2" s="13"/>
      <c r="CME2" s="13"/>
      <c r="CMF2" s="13"/>
      <c r="CMG2" s="13"/>
      <c r="CMH2" s="13"/>
      <c r="CMI2" s="13"/>
      <c r="CMJ2" s="13"/>
      <c r="CMK2" s="13"/>
      <c r="CML2" s="13"/>
      <c r="CMM2" s="13"/>
      <c r="CMN2" s="13"/>
      <c r="CMO2" s="13"/>
      <c r="CMP2" s="13"/>
      <c r="CMQ2" s="13"/>
      <c r="CMR2" s="13"/>
      <c r="CMS2" s="13"/>
      <c r="CMT2" s="13"/>
      <c r="CMU2" s="13"/>
      <c r="CMV2" s="13"/>
      <c r="CMW2" s="13"/>
      <c r="CMX2" s="13"/>
      <c r="CMY2" s="13"/>
      <c r="CMZ2" s="13"/>
      <c r="CNA2" s="13"/>
      <c r="CNB2" s="13"/>
      <c r="CNC2" s="13"/>
      <c r="CND2" s="13"/>
      <c r="CNE2" s="13"/>
      <c r="CNF2" s="13"/>
      <c r="CNG2" s="13"/>
      <c r="CNH2" s="13"/>
      <c r="CNI2" s="13"/>
      <c r="CNJ2" s="13"/>
      <c r="CNK2" s="13"/>
      <c r="CNL2" s="13"/>
      <c r="CNM2" s="13"/>
      <c r="CNN2" s="13"/>
      <c r="CNO2" s="13"/>
      <c r="CNP2" s="13"/>
      <c r="CNQ2" s="13"/>
      <c r="CNR2" s="13"/>
      <c r="CNS2" s="13"/>
      <c r="CNT2" s="13"/>
      <c r="CNU2" s="13"/>
      <c r="CNV2" s="13"/>
      <c r="CNW2" s="13"/>
      <c r="CNX2" s="13"/>
      <c r="CNY2" s="13"/>
      <c r="CNZ2" s="13"/>
      <c r="COA2" s="13"/>
      <c r="COB2" s="13"/>
      <c r="COC2" s="13"/>
      <c r="COD2" s="13"/>
      <c r="COE2" s="13"/>
      <c r="COF2" s="13"/>
      <c r="COG2" s="13"/>
      <c r="COH2" s="13"/>
      <c r="COI2" s="13"/>
      <c r="COJ2" s="13"/>
      <c r="COK2" s="13"/>
      <c r="COL2" s="13"/>
      <c r="COM2" s="13"/>
      <c r="CON2" s="13"/>
      <c r="COO2" s="13"/>
      <c r="COP2" s="13"/>
      <c r="COQ2" s="13"/>
      <c r="COR2" s="13"/>
      <c r="COS2" s="13"/>
      <c r="COT2" s="13"/>
      <c r="COU2" s="13"/>
      <c r="COV2" s="13"/>
      <c r="COW2" s="13"/>
      <c r="COX2" s="13"/>
      <c r="COY2" s="13"/>
      <c r="COZ2" s="13"/>
      <c r="CPA2" s="13"/>
      <c r="CPB2" s="13"/>
      <c r="CPC2" s="13"/>
      <c r="CPD2" s="13"/>
      <c r="CPE2" s="13"/>
      <c r="CPF2" s="13"/>
      <c r="CPG2" s="13"/>
      <c r="CPH2" s="13"/>
      <c r="CPI2" s="13"/>
      <c r="CPJ2" s="13"/>
      <c r="CPK2" s="13"/>
      <c r="CPL2" s="13"/>
      <c r="CPM2" s="13"/>
      <c r="CPN2" s="13"/>
      <c r="CPO2" s="13"/>
      <c r="CPP2" s="13"/>
      <c r="CPQ2" s="13"/>
      <c r="CPR2" s="13"/>
      <c r="CPS2" s="13"/>
      <c r="CPT2" s="13"/>
      <c r="CPU2" s="13"/>
      <c r="CPV2" s="13"/>
      <c r="CPW2" s="13"/>
      <c r="CPX2" s="13"/>
      <c r="CPY2" s="13"/>
      <c r="CPZ2" s="13"/>
      <c r="CQA2" s="13"/>
      <c r="CQB2" s="13"/>
      <c r="CQC2" s="13"/>
      <c r="CQD2" s="13"/>
      <c r="CQE2" s="13"/>
      <c r="CQF2" s="13"/>
      <c r="CQG2" s="13"/>
      <c r="CQH2" s="13"/>
      <c r="CQI2" s="13"/>
      <c r="CQJ2" s="13"/>
      <c r="CQK2" s="13"/>
      <c r="CQL2" s="13"/>
      <c r="CQM2" s="13"/>
      <c r="CQN2" s="13"/>
      <c r="CQO2" s="13"/>
      <c r="CQP2" s="13"/>
      <c r="CQQ2" s="13"/>
      <c r="CQR2" s="13"/>
      <c r="CQS2" s="13"/>
      <c r="CQT2" s="13"/>
      <c r="CQU2" s="13"/>
      <c r="CQV2" s="13"/>
      <c r="CQW2" s="13"/>
      <c r="CQX2" s="13"/>
      <c r="CQY2" s="13"/>
      <c r="CQZ2" s="13"/>
      <c r="CRA2" s="13"/>
      <c r="CRB2" s="13"/>
      <c r="CRC2" s="13"/>
      <c r="CRD2" s="13"/>
      <c r="CRE2" s="13"/>
      <c r="CRF2" s="13"/>
      <c r="CRG2" s="13"/>
      <c r="CRH2" s="13"/>
      <c r="CRI2" s="13"/>
      <c r="CRJ2" s="13"/>
      <c r="CRK2" s="13"/>
      <c r="CRL2" s="13"/>
      <c r="CRM2" s="13"/>
      <c r="CRN2" s="13"/>
      <c r="CRO2" s="13"/>
      <c r="CRP2" s="13"/>
      <c r="CRQ2" s="13"/>
      <c r="CRR2" s="13"/>
      <c r="CRS2" s="13"/>
      <c r="CRT2" s="13"/>
      <c r="CRU2" s="13"/>
      <c r="CRV2" s="13"/>
      <c r="CRW2" s="13"/>
      <c r="CRX2" s="13"/>
      <c r="CRY2" s="13"/>
      <c r="CRZ2" s="13"/>
      <c r="CSA2" s="13"/>
      <c r="CSB2" s="13"/>
      <c r="CSC2" s="13"/>
      <c r="CSD2" s="13"/>
      <c r="CSE2" s="13"/>
      <c r="CSF2" s="13"/>
      <c r="CSG2" s="13"/>
      <c r="CSH2" s="13"/>
      <c r="CSI2" s="13"/>
      <c r="CSJ2" s="13"/>
      <c r="CSK2" s="13"/>
      <c r="CSL2" s="13"/>
      <c r="CSM2" s="13"/>
      <c r="CSN2" s="13"/>
      <c r="CSO2" s="13"/>
      <c r="CSP2" s="13"/>
      <c r="CSQ2" s="13"/>
      <c r="CSR2" s="13"/>
      <c r="CSS2" s="13"/>
      <c r="CST2" s="13"/>
      <c r="CSU2" s="13"/>
      <c r="CSV2" s="13"/>
      <c r="CSW2" s="13"/>
      <c r="CSX2" s="13"/>
      <c r="CSY2" s="13"/>
      <c r="CSZ2" s="13"/>
      <c r="CTA2" s="13"/>
      <c r="CTB2" s="13"/>
      <c r="CTC2" s="13"/>
      <c r="CTD2" s="13"/>
      <c r="CTE2" s="13"/>
      <c r="CTF2" s="13"/>
      <c r="CTG2" s="13"/>
      <c r="CTH2" s="13"/>
      <c r="CTI2" s="13"/>
      <c r="CTJ2" s="13"/>
      <c r="CTK2" s="13"/>
      <c r="CTL2" s="13"/>
      <c r="CTM2" s="13"/>
      <c r="CTN2" s="13"/>
      <c r="CTO2" s="13"/>
      <c r="CTP2" s="13"/>
      <c r="CTQ2" s="13"/>
      <c r="CTR2" s="13"/>
      <c r="CTS2" s="13"/>
      <c r="CTT2" s="13"/>
      <c r="CTU2" s="13"/>
      <c r="CTV2" s="13"/>
      <c r="CTW2" s="13"/>
      <c r="CTX2" s="13"/>
      <c r="CTY2" s="13"/>
      <c r="CTZ2" s="13"/>
      <c r="CUA2" s="13"/>
      <c r="CUB2" s="13"/>
      <c r="CUC2" s="13"/>
      <c r="CUD2" s="13"/>
      <c r="CUE2" s="13"/>
      <c r="CUF2" s="13"/>
      <c r="CUG2" s="13"/>
      <c r="CUH2" s="13"/>
      <c r="CUI2" s="13"/>
      <c r="CUJ2" s="13"/>
      <c r="CUK2" s="13"/>
      <c r="CUL2" s="13"/>
      <c r="CUM2" s="13"/>
      <c r="CUN2" s="13"/>
      <c r="CUO2" s="13"/>
      <c r="CUP2" s="13"/>
      <c r="CUQ2" s="13"/>
      <c r="CUR2" s="13"/>
      <c r="CUS2" s="13"/>
      <c r="CUT2" s="13"/>
      <c r="CUU2" s="13"/>
      <c r="CUV2" s="13"/>
      <c r="CUW2" s="13"/>
      <c r="CUX2" s="13"/>
      <c r="CUY2" s="13"/>
      <c r="CUZ2" s="13"/>
      <c r="CVA2" s="13"/>
      <c r="CVB2" s="13"/>
      <c r="CVC2" s="13"/>
      <c r="CVD2" s="13"/>
      <c r="CVE2" s="13"/>
      <c r="CVF2" s="13"/>
      <c r="CVG2" s="13"/>
      <c r="CVH2" s="13"/>
      <c r="CVI2" s="13"/>
      <c r="CVJ2" s="13"/>
      <c r="CVK2" s="13"/>
      <c r="CVL2" s="13"/>
      <c r="CVM2" s="13"/>
      <c r="CVN2" s="13"/>
      <c r="CVO2" s="13"/>
      <c r="CVP2" s="13"/>
      <c r="CVQ2" s="13"/>
      <c r="CVR2" s="13"/>
      <c r="CVS2" s="13"/>
      <c r="CVT2" s="13"/>
      <c r="CVU2" s="13"/>
      <c r="CVV2" s="13"/>
      <c r="CVW2" s="13"/>
      <c r="CVX2" s="13"/>
      <c r="CVY2" s="13"/>
      <c r="CVZ2" s="13"/>
      <c r="CWA2" s="13"/>
      <c r="CWB2" s="13"/>
      <c r="CWC2" s="13"/>
      <c r="CWD2" s="13"/>
      <c r="CWE2" s="13"/>
      <c r="CWF2" s="13"/>
      <c r="CWG2" s="13"/>
      <c r="CWH2" s="13"/>
      <c r="CWI2" s="13"/>
      <c r="CWJ2" s="13"/>
      <c r="CWK2" s="13"/>
      <c r="CWL2" s="13"/>
      <c r="CWM2" s="13"/>
      <c r="CWN2" s="13"/>
      <c r="CWO2" s="13"/>
      <c r="CWP2" s="13"/>
      <c r="CWQ2" s="13"/>
      <c r="CWR2" s="13"/>
      <c r="CWS2" s="13"/>
      <c r="CWT2" s="13"/>
      <c r="CWU2" s="13"/>
      <c r="CWV2" s="13"/>
      <c r="CWW2" s="13"/>
      <c r="CWX2" s="13"/>
      <c r="CWY2" s="13"/>
      <c r="CWZ2" s="13"/>
      <c r="CXA2" s="13"/>
      <c r="CXB2" s="13"/>
      <c r="CXC2" s="13"/>
      <c r="CXD2" s="13"/>
      <c r="CXE2" s="13"/>
      <c r="CXF2" s="13"/>
      <c r="CXG2" s="13"/>
      <c r="CXH2" s="13"/>
      <c r="CXI2" s="13"/>
      <c r="CXJ2" s="13"/>
      <c r="CXK2" s="13"/>
      <c r="CXL2" s="13"/>
      <c r="CXM2" s="13"/>
      <c r="CXN2" s="13"/>
      <c r="CXO2" s="13"/>
      <c r="CXP2" s="13"/>
      <c r="CXQ2" s="13"/>
      <c r="CXR2" s="13"/>
      <c r="CXS2" s="13"/>
      <c r="CXT2" s="13"/>
      <c r="CXU2" s="13"/>
      <c r="CXV2" s="13"/>
      <c r="CXW2" s="13"/>
      <c r="CXX2" s="13"/>
      <c r="CXY2" s="13"/>
      <c r="CXZ2" s="13"/>
      <c r="CYA2" s="13"/>
      <c r="CYB2" s="13"/>
      <c r="CYC2" s="13"/>
      <c r="CYD2" s="13"/>
      <c r="CYE2" s="13"/>
      <c r="CYF2" s="13"/>
      <c r="CYG2" s="13"/>
      <c r="CYH2" s="13"/>
      <c r="CYI2" s="13"/>
      <c r="CYJ2" s="13"/>
      <c r="CYK2" s="13"/>
      <c r="CYL2" s="13"/>
      <c r="CYM2" s="13"/>
      <c r="CYN2" s="13"/>
      <c r="CYO2" s="13"/>
      <c r="CYP2" s="13"/>
      <c r="CYQ2" s="13"/>
      <c r="CYR2" s="13"/>
      <c r="CYS2" s="13"/>
      <c r="CYT2" s="13"/>
      <c r="CYU2" s="13"/>
      <c r="CYV2" s="13"/>
      <c r="CYW2" s="13"/>
      <c r="CYX2" s="13"/>
      <c r="CYY2" s="13"/>
      <c r="CYZ2" s="13"/>
      <c r="CZA2" s="13"/>
      <c r="CZB2" s="13"/>
      <c r="CZC2" s="13"/>
      <c r="CZD2" s="13"/>
      <c r="CZE2" s="13"/>
      <c r="CZF2" s="13"/>
      <c r="CZG2" s="13"/>
      <c r="CZH2" s="13"/>
      <c r="CZI2" s="13"/>
      <c r="CZJ2" s="13"/>
      <c r="CZK2" s="13"/>
      <c r="CZL2" s="13"/>
      <c r="CZM2" s="13"/>
      <c r="CZN2" s="13"/>
      <c r="CZO2" s="13"/>
      <c r="CZP2" s="13"/>
      <c r="CZQ2" s="13"/>
      <c r="CZR2" s="13"/>
      <c r="CZS2" s="13"/>
      <c r="CZT2" s="13"/>
      <c r="CZU2" s="13"/>
      <c r="CZV2" s="13"/>
      <c r="CZW2" s="13"/>
      <c r="CZX2" s="13"/>
      <c r="CZY2" s="13"/>
      <c r="CZZ2" s="13"/>
      <c r="DAA2" s="13"/>
      <c r="DAB2" s="13"/>
      <c r="DAC2" s="13"/>
      <c r="DAD2" s="13"/>
      <c r="DAE2" s="13"/>
      <c r="DAF2" s="13"/>
      <c r="DAG2" s="13"/>
      <c r="DAH2" s="13"/>
      <c r="DAI2" s="13"/>
      <c r="DAJ2" s="13"/>
      <c r="DAK2" s="13"/>
      <c r="DAL2" s="13"/>
      <c r="DAM2" s="13"/>
      <c r="DAN2" s="13"/>
      <c r="DAO2" s="13"/>
      <c r="DAP2" s="13"/>
      <c r="DAQ2" s="13"/>
      <c r="DAR2" s="13"/>
      <c r="DAS2" s="13"/>
      <c r="DAT2" s="13"/>
      <c r="DAU2" s="13"/>
      <c r="DAV2" s="13"/>
      <c r="DAW2" s="13"/>
      <c r="DAX2" s="13"/>
      <c r="DAY2" s="13"/>
      <c r="DAZ2" s="13"/>
      <c r="DBA2" s="13"/>
      <c r="DBB2" s="13"/>
      <c r="DBC2" s="13"/>
      <c r="DBD2" s="13"/>
      <c r="DBE2" s="13"/>
      <c r="DBF2" s="13"/>
      <c r="DBG2" s="13"/>
      <c r="DBH2" s="13"/>
      <c r="DBI2" s="13"/>
      <c r="DBJ2" s="13"/>
      <c r="DBK2" s="13"/>
      <c r="DBL2" s="13"/>
      <c r="DBM2" s="13"/>
      <c r="DBN2" s="13"/>
      <c r="DBO2" s="13"/>
      <c r="DBP2" s="13"/>
      <c r="DBQ2" s="13"/>
      <c r="DBR2" s="13"/>
      <c r="DBS2" s="13"/>
      <c r="DBT2" s="13"/>
      <c r="DBU2" s="13"/>
      <c r="DBV2" s="13"/>
      <c r="DBW2" s="13"/>
      <c r="DBX2" s="13"/>
      <c r="DBY2" s="13"/>
      <c r="DBZ2" s="13"/>
      <c r="DCA2" s="13"/>
      <c r="DCB2" s="13"/>
      <c r="DCC2" s="13"/>
      <c r="DCD2" s="13"/>
      <c r="DCE2" s="13"/>
      <c r="DCF2" s="13"/>
      <c r="DCG2" s="13"/>
      <c r="DCH2" s="13"/>
      <c r="DCI2" s="13"/>
      <c r="DCJ2" s="13"/>
      <c r="DCK2" s="13"/>
      <c r="DCL2" s="13"/>
      <c r="DCM2" s="13"/>
      <c r="DCN2" s="13"/>
      <c r="DCO2" s="13"/>
      <c r="DCP2" s="13"/>
      <c r="DCQ2" s="13"/>
      <c r="DCR2" s="13"/>
      <c r="DCS2" s="13"/>
      <c r="DCT2" s="13"/>
      <c r="DCU2" s="13"/>
      <c r="DCV2" s="13"/>
      <c r="DCW2" s="13"/>
      <c r="DCX2" s="13"/>
      <c r="DCY2" s="13"/>
      <c r="DCZ2" s="13"/>
      <c r="DDA2" s="13"/>
      <c r="DDB2" s="13"/>
      <c r="DDC2" s="13"/>
      <c r="DDD2" s="13"/>
      <c r="DDE2" s="13"/>
      <c r="DDF2" s="13"/>
      <c r="DDG2" s="13"/>
      <c r="DDH2" s="13"/>
      <c r="DDI2" s="13"/>
      <c r="DDJ2" s="13"/>
      <c r="DDK2" s="13"/>
      <c r="DDL2" s="13"/>
      <c r="DDM2" s="13"/>
      <c r="DDN2" s="13"/>
      <c r="DDO2" s="13"/>
      <c r="DDP2" s="13"/>
      <c r="DDQ2" s="13"/>
      <c r="DDR2" s="13"/>
      <c r="DDS2" s="13"/>
      <c r="DDT2" s="13"/>
      <c r="DDU2" s="13"/>
      <c r="DDV2" s="13"/>
      <c r="DDW2" s="13"/>
      <c r="DDX2" s="13"/>
      <c r="DDY2" s="13"/>
      <c r="DDZ2" s="13"/>
      <c r="DEA2" s="13"/>
      <c r="DEB2" s="13"/>
      <c r="DEC2" s="13"/>
      <c r="DED2" s="13"/>
      <c r="DEE2" s="13"/>
      <c r="DEF2" s="13"/>
      <c r="DEG2" s="13"/>
      <c r="DEH2" s="13"/>
      <c r="DEI2" s="13"/>
      <c r="DEJ2" s="13"/>
      <c r="DEK2" s="13"/>
      <c r="DEL2" s="13"/>
      <c r="DEM2" s="13"/>
      <c r="DEN2" s="13"/>
      <c r="DEO2" s="13"/>
      <c r="DEP2" s="13"/>
      <c r="DEQ2" s="13"/>
      <c r="DER2" s="13"/>
      <c r="DES2" s="13"/>
      <c r="DET2" s="13"/>
      <c r="DEU2" s="13"/>
      <c r="DEV2" s="13"/>
      <c r="DEW2" s="13"/>
      <c r="DEX2" s="13"/>
      <c r="DEY2" s="13"/>
      <c r="DEZ2" s="13"/>
      <c r="DFA2" s="13"/>
      <c r="DFB2" s="13"/>
      <c r="DFC2" s="13"/>
      <c r="DFD2" s="13"/>
      <c r="DFE2" s="13"/>
      <c r="DFF2" s="13"/>
      <c r="DFG2" s="13"/>
      <c r="DFH2" s="13"/>
      <c r="DFI2" s="13"/>
      <c r="DFJ2" s="13"/>
      <c r="DFK2" s="13"/>
      <c r="DFL2" s="13"/>
      <c r="DFM2" s="13"/>
      <c r="DFN2" s="13"/>
      <c r="DFO2" s="13"/>
      <c r="DFP2" s="13"/>
      <c r="DFQ2" s="13"/>
      <c r="DFR2" s="13"/>
      <c r="DFS2" s="13"/>
      <c r="DFT2" s="13"/>
      <c r="DFU2" s="13"/>
      <c r="DFV2" s="13"/>
      <c r="DFW2" s="13"/>
      <c r="DFX2" s="13"/>
      <c r="DFY2" s="13"/>
      <c r="DFZ2" s="13"/>
      <c r="DGA2" s="13"/>
      <c r="DGB2" s="13"/>
      <c r="DGC2" s="13"/>
      <c r="DGD2" s="13"/>
      <c r="DGE2" s="13"/>
      <c r="DGF2" s="13"/>
      <c r="DGG2" s="13"/>
      <c r="DGH2" s="13"/>
      <c r="DGI2" s="13"/>
      <c r="DGJ2" s="13"/>
      <c r="DGK2" s="13"/>
      <c r="DGL2" s="13"/>
      <c r="DGM2" s="13"/>
      <c r="DGN2" s="13"/>
      <c r="DGO2" s="13"/>
      <c r="DGP2" s="13"/>
      <c r="DGQ2" s="13"/>
      <c r="DGR2" s="13"/>
      <c r="DGS2" s="13"/>
      <c r="DGT2" s="13"/>
      <c r="DGU2" s="13"/>
      <c r="DGV2" s="13"/>
      <c r="DGW2" s="13"/>
      <c r="DGX2" s="13"/>
      <c r="DGY2" s="13"/>
      <c r="DGZ2" s="13"/>
      <c r="DHA2" s="13"/>
      <c r="DHB2" s="13"/>
      <c r="DHC2" s="13"/>
      <c r="DHD2" s="13"/>
      <c r="DHE2" s="13"/>
      <c r="DHF2" s="13"/>
      <c r="DHG2" s="13"/>
      <c r="DHH2" s="13"/>
      <c r="DHI2" s="13"/>
      <c r="DHJ2" s="13"/>
      <c r="DHK2" s="13"/>
      <c r="DHL2" s="13"/>
      <c r="DHM2" s="13"/>
      <c r="DHN2" s="13"/>
      <c r="DHO2" s="13"/>
      <c r="DHP2" s="13"/>
      <c r="DHQ2" s="13"/>
      <c r="DHR2" s="13"/>
      <c r="DHS2" s="13"/>
      <c r="DHT2" s="13"/>
      <c r="DHU2" s="13"/>
      <c r="DHV2" s="13"/>
      <c r="DHW2" s="13"/>
      <c r="DHX2" s="13"/>
      <c r="DHY2" s="13"/>
      <c r="DHZ2" s="13"/>
      <c r="DIA2" s="13"/>
      <c r="DIB2" s="13"/>
      <c r="DIC2" s="13"/>
      <c r="DID2" s="13"/>
      <c r="DIE2" s="13"/>
      <c r="DIF2" s="13"/>
      <c r="DIG2" s="13"/>
      <c r="DIH2" s="13"/>
      <c r="DII2" s="13"/>
      <c r="DIJ2" s="13"/>
      <c r="DIK2" s="13"/>
      <c r="DIL2" s="13"/>
      <c r="DIM2" s="13"/>
      <c r="DIN2" s="13"/>
      <c r="DIO2" s="13"/>
      <c r="DIP2" s="13"/>
      <c r="DIQ2" s="13"/>
      <c r="DIR2" s="13"/>
      <c r="DIS2" s="13"/>
      <c r="DIT2" s="13"/>
      <c r="DIU2" s="13"/>
      <c r="DIV2" s="13"/>
      <c r="DIW2" s="13"/>
      <c r="DIX2" s="13"/>
      <c r="DIY2" s="13"/>
      <c r="DIZ2" s="13"/>
      <c r="DJA2" s="13"/>
      <c r="DJB2" s="13"/>
      <c r="DJC2" s="13"/>
      <c r="DJD2" s="13"/>
      <c r="DJE2" s="13"/>
      <c r="DJF2" s="13"/>
      <c r="DJG2" s="13"/>
      <c r="DJH2" s="13"/>
      <c r="DJI2" s="13"/>
      <c r="DJJ2" s="13"/>
      <c r="DJK2" s="13"/>
      <c r="DJL2" s="13"/>
      <c r="DJM2" s="13"/>
      <c r="DJN2" s="13"/>
      <c r="DJO2" s="13"/>
      <c r="DJP2" s="13"/>
      <c r="DJQ2" s="13"/>
      <c r="DJR2" s="13"/>
      <c r="DJS2" s="13"/>
      <c r="DJT2" s="13"/>
      <c r="DJU2" s="13"/>
      <c r="DJV2" s="13"/>
      <c r="DJW2" s="13"/>
      <c r="DJX2" s="13"/>
      <c r="DJY2" s="13"/>
      <c r="DJZ2" s="13"/>
      <c r="DKA2" s="13"/>
      <c r="DKB2" s="13"/>
      <c r="DKC2" s="13"/>
      <c r="DKD2" s="13"/>
      <c r="DKE2" s="13"/>
      <c r="DKF2" s="13"/>
      <c r="DKG2" s="13"/>
      <c r="DKH2" s="13"/>
      <c r="DKI2" s="13"/>
      <c r="DKJ2" s="13"/>
      <c r="DKK2" s="13"/>
      <c r="DKL2" s="13"/>
      <c r="DKM2" s="13"/>
      <c r="DKN2" s="13"/>
      <c r="DKO2" s="13"/>
      <c r="DKP2" s="13"/>
      <c r="DKQ2" s="13"/>
      <c r="DKR2" s="13"/>
      <c r="DKS2" s="13"/>
      <c r="DKT2" s="13"/>
      <c r="DKU2" s="13"/>
      <c r="DKV2" s="13"/>
      <c r="DKW2" s="13"/>
      <c r="DKX2" s="13"/>
      <c r="DKY2" s="13"/>
      <c r="DKZ2" s="13"/>
      <c r="DLA2" s="13"/>
      <c r="DLB2" s="13"/>
      <c r="DLC2" s="13"/>
      <c r="DLD2" s="13"/>
      <c r="DLE2" s="13"/>
      <c r="DLF2" s="13"/>
      <c r="DLG2" s="13"/>
      <c r="DLH2" s="13"/>
      <c r="DLI2" s="13"/>
      <c r="DLJ2" s="13"/>
      <c r="DLK2" s="13"/>
      <c r="DLL2" s="13"/>
      <c r="DLM2" s="13"/>
      <c r="DLN2" s="13"/>
      <c r="DLO2" s="13"/>
      <c r="DLP2" s="13"/>
      <c r="DLQ2" s="13"/>
      <c r="DLR2" s="13"/>
      <c r="DLS2" s="13"/>
      <c r="DLT2" s="13"/>
      <c r="DLU2" s="13"/>
      <c r="DLV2" s="13"/>
      <c r="DLW2" s="13"/>
      <c r="DLX2" s="13"/>
      <c r="DLY2" s="13"/>
      <c r="DLZ2" s="13"/>
      <c r="DMA2" s="13"/>
      <c r="DMB2" s="13"/>
      <c r="DMC2" s="13"/>
      <c r="DMD2" s="13"/>
      <c r="DME2" s="13"/>
      <c r="DMF2" s="13"/>
      <c r="DMG2" s="13"/>
      <c r="DMH2" s="13"/>
      <c r="DMI2" s="13"/>
      <c r="DMJ2" s="13"/>
      <c r="DMK2" s="13"/>
      <c r="DML2" s="13"/>
      <c r="DMM2" s="13"/>
      <c r="DMN2" s="13"/>
      <c r="DMO2" s="13"/>
      <c r="DMP2" s="13"/>
      <c r="DMQ2" s="13"/>
      <c r="DMR2" s="13"/>
      <c r="DMS2" s="13"/>
      <c r="DMT2" s="13"/>
      <c r="DMU2" s="13"/>
      <c r="DMV2" s="13"/>
      <c r="DMW2" s="13"/>
      <c r="DMX2" s="13"/>
      <c r="DMY2" s="13"/>
      <c r="DMZ2" s="13"/>
      <c r="DNA2" s="13"/>
      <c r="DNB2" s="13"/>
      <c r="DNC2" s="13"/>
      <c r="DND2" s="13"/>
      <c r="DNE2" s="13"/>
      <c r="DNF2" s="13"/>
      <c r="DNG2" s="13"/>
      <c r="DNH2" s="13"/>
      <c r="DNI2" s="13"/>
      <c r="DNJ2" s="13"/>
      <c r="DNK2" s="13"/>
      <c r="DNL2" s="13"/>
      <c r="DNM2" s="13"/>
      <c r="DNN2" s="13"/>
      <c r="DNO2" s="13"/>
      <c r="DNP2" s="13"/>
      <c r="DNQ2" s="13"/>
      <c r="DNR2" s="13"/>
      <c r="DNS2" s="13"/>
      <c r="DNT2" s="13"/>
      <c r="DNU2" s="13"/>
      <c r="DNV2" s="13"/>
      <c r="DNW2" s="13"/>
      <c r="DNX2" s="13"/>
      <c r="DNY2" s="13"/>
      <c r="DNZ2" s="13"/>
      <c r="DOA2" s="13"/>
      <c r="DOB2" s="13"/>
      <c r="DOC2" s="13"/>
      <c r="DOD2" s="13"/>
      <c r="DOE2" s="13"/>
      <c r="DOF2" s="13"/>
      <c r="DOG2" s="13"/>
      <c r="DOH2" s="13"/>
      <c r="DOI2" s="13"/>
      <c r="DOJ2" s="13"/>
      <c r="DOK2" s="13"/>
      <c r="DOL2" s="13"/>
      <c r="DOM2" s="13"/>
      <c r="DON2" s="13"/>
      <c r="DOO2" s="13"/>
      <c r="DOP2" s="13"/>
      <c r="DOQ2" s="13"/>
      <c r="DOR2" s="13"/>
      <c r="DOS2" s="13"/>
      <c r="DOT2" s="13"/>
      <c r="DOU2" s="13"/>
      <c r="DOV2" s="13"/>
      <c r="DOW2" s="13"/>
      <c r="DOX2" s="13"/>
      <c r="DOY2" s="13"/>
      <c r="DOZ2" s="13"/>
      <c r="DPA2" s="13"/>
      <c r="DPB2" s="13"/>
      <c r="DPC2" s="13"/>
      <c r="DPD2" s="13"/>
      <c r="DPE2" s="13"/>
      <c r="DPF2" s="13"/>
      <c r="DPG2" s="13"/>
      <c r="DPH2" s="13"/>
      <c r="DPI2" s="13"/>
      <c r="DPJ2" s="13"/>
      <c r="DPK2" s="13"/>
      <c r="DPL2" s="13"/>
      <c r="DPM2" s="13"/>
      <c r="DPN2" s="13"/>
      <c r="DPO2" s="13"/>
      <c r="DPP2" s="13"/>
      <c r="DPQ2" s="13"/>
      <c r="DPR2" s="13"/>
      <c r="DPS2" s="13"/>
      <c r="DPT2" s="13"/>
      <c r="DPU2" s="13"/>
      <c r="DPV2" s="13"/>
      <c r="DPW2" s="13"/>
      <c r="DPX2" s="13"/>
      <c r="DPY2" s="13"/>
      <c r="DPZ2" s="13"/>
      <c r="DQA2" s="13"/>
      <c r="DQB2" s="13"/>
      <c r="DQC2" s="13"/>
      <c r="DQD2" s="13"/>
      <c r="DQE2" s="13"/>
      <c r="DQF2" s="13"/>
      <c r="DQG2" s="13"/>
      <c r="DQH2" s="13"/>
      <c r="DQI2" s="13"/>
      <c r="DQJ2" s="13"/>
      <c r="DQK2" s="13"/>
      <c r="DQL2" s="13"/>
      <c r="DQM2" s="13"/>
      <c r="DQN2" s="13"/>
      <c r="DQO2" s="13"/>
      <c r="DQP2" s="13"/>
      <c r="DQQ2" s="13"/>
      <c r="DQR2" s="13"/>
      <c r="DQS2" s="13"/>
      <c r="DQT2" s="13"/>
      <c r="DQU2" s="13"/>
      <c r="DQV2" s="13"/>
      <c r="DQW2" s="13"/>
      <c r="DQX2" s="13"/>
      <c r="DQY2" s="13"/>
      <c r="DQZ2" s="13"/>
      <c r="DRA2" s="13"/>
      <c r="DRB2" s="13"/>
      <c r="DRC2" s="13"/>
      <c r="DRD2" s="13"/>
      <c r="DRE2" s="13"/>
      <c r="DRF2" s="13"/>
      <c r="DRG2" s="13"/>
      <c r="DRH2" s="13"/>
      <c r="DRI2" s="13"/>
      <c r="DRJ2" s="13"/>
      <c r="DRK2" s="13"/>
      <c r="DRL2" s="13"/>
      <c r="DRM2" s="13"/>
      <c r="DRN2" s="13"/>
      <c r="DRO2" s="13"/>
      <c r="DRP2" s="13"/>
      <c r="DRQ2" s="13"/>
      <c r="DRR2" s="13"/>
      <c r="DRS2" s="13"/>
      <c r="DRT2" s="13"/>
      <c r="DRU2" s="13"/>
      <c r="DRV2" s="13"/>
      <c r="DRW2" s="13"/>
      <c r="DRX2" s="13"/>
      <c r="DRY2" s="13"/>
      <c r="DRZ2" s="13"/>
      <c r="DSA2" s="13"/>
      <c r="DSB2" s="13"/>
      <c r="DSC2" s="13"/>
      <c r="DSD2" s="13"/>
      <c r="DSE2" s="13"/>
      <c r="DSF2" s="13"/>
      <c r="DSG2" s="13"/>
      <c r="DSH2" s="13"/>
      <c r="DSI2" s="13"/>
      <c r="DSJ2" s="13"/>
      <c r="DSK2" s="13"/>
      <c r="DSL2" s="13"/>
      <c r="DSM2" s="13"/>
      <c r="DSN2" s="13"/>
      <c r="DSO2" s="13"/>
      <c r="DSP2" s="13"/>
      <c r="DSQ2" s="13"/>
      <c r="DSR2" s="13"/>
      <c r="DSS2" s="13"/>
      <c r="DST2" s="13"/>
      <c r="DSU2" s="13"/>
      <c r="DSV2" s="13"/>
      <c r="DSW2" s="13"/>
      <c r="DSX2" s="13"/>
      <c r="DSY2" s="13"/>
      <c r="DSZ2" s="13"/>
      <c r="DTA2" s="13"/>
      <c r="DTB2" s="13"/>
      <c r="DTC2" s="13"/>
      <c r="DTD2" s="13"/>
      <c r="DTE2" s="13"/>
      <c r="DTF2" s="13"/>
      <c r="DTG2" s="13"/>
      <c r="DTH2" s="13"/>
      <c r="DTI2" s="13"/>
      <c r="DTJ2" s="13"/>
      <c r="DTK2" s="13"/>
      <c r="DTL2" s="13"/>
      <c r="DTM2" s="13"/>
      <c r="DTN2" s="13"/>
      <c r="DTO2" s="13"/>
      <c r="DTP2" s="13"/>
      <c r="DTQ2" s="13"/>
      <c r="DTR2" s="13"/>
      <c r="DTS2" s="13"/>
      <c r="DTT2" s="13"/>
      <c r="DTU2" s="13"/>
      <c r="DTV2" s="13"/>
      <c r="DTW2" s="13"/>
      <c r="DTX2" s="13"/>
      <c r="DTY2" s="13"/>
      <c r="DTZ2" s="13"/>
      <c r="DUA2" s="13"/>
      <c r="DUB2" s="13"/>
      <c r="DUC2" s="13"/>
      <c r="DUD2" s="13"/>
      <c r="DUE2" s="13"/>
      <c r="DUF2" s="13"/>
      <c r="DUG2" s="13"/>
      <c r="DUH2" s="13"/>
      <c r="DUI2" s="13"/>
      <c r="DUJ2" s="13"/>
      <c r="DUK2" s="13"/>
      <c r="DUL2" s="13"/>
      <c r="DUM2" s="13"/>
      <c r="DUN2" s="13"/>
      <c r="DUO2" s="13"/>
      <c r="DUP2" s="13"/>
      <c r="DUQ2" s="13"/>
      <c r="DUR2" s="13"/>
      <c r="DUS2" s="13"/>
      <c r="DUT2" s="13"/>
      <c r="DUU2" s="13"/>
      <c r="DUV2" s="13"/>
      <c r="DUW2" s="13"/>
      <c r="DUX2" s="13"/>
      <c r="DUY2" s="13"/>
      <c r="DUZ2" s="13"/>
      <c r="DVA2" s="13"/>
      <c r="DVB2" s="13"/>
      <c r="DVC2" s="13"/>
      <c r="DVD2" s="13"/>
      <c r="DVE2" s="13"/>
      <c r="DVF2" s="13"/>
      <c r="DVG2" s="13"/>
      <c r="DVH2" s="13"/>
      <c r="DVI2" s="13"/>
      <c r="DVJ2" s="13"/>
      <c r="DVK2" s="13"/>
      <c r="DVL2" s="13"/>
      <c r="DVM2" s="13"/>
      <c r="DVN2" s="13"/>
      <c r="DVO2" s="13"/>
      <c r="DVP2" s="13"/>
      <c r="DVQ2" s="13"/>
      <c r="DVR2" s="13"/>
      <c r="DVS2" s="13"/>
      <c r="DVT2" s="13"/>
      <c r="DVU2" s="13"/>
      <c r="DVV2" s="13"/>
      <c r="DVW2" s="13"/>
      <c r="DVX2" s="13"/>
      <c r="DVY2" s="13"/>
      <c r="DVZ2" s="13"/>
      <c r="DWA2" s="13"/>
      <c r="DWB2" s="13"/>
      <c r="DWC2" s="13"/>
      <c r="DWD2" s="13"/>
      <c r="DWE2" s="13"/>
      <c r="DWF2" s="13"/>
      <c r="DWG2" s="13"/>
      <c r="DWH2" s="13"/>
      <c r="DWI2" s="13"/>
      <c r="DWJ2" s="13"/>
      <c r="DWK2" s="13"/>
      <c r="DWL2" s="13"/>
      <c r="DWM2" s="13"/>
      <c r="DWN2" s="13"/>
      <c r="DWO2" s="13"/>
      <c r="DWP2" s="13"/>
      <c r="DWQ2" s="13"/>
      <c r="DWR2" s="13"/>
      <c r="DWS2" s="13"/>
      <c r="DWT2" s="13"/>
      <c r="DWU2" s="13"/>
      <c r="DWV2" s="13"/>
      <c r="DWW2" s="13"/>
      <c r="DWX2" s="13"/>
      <c r="DWY2" s="13"/>
      <c r="DWZ2" s="13"/>
      <c r="DXA2" s="13"/>
      <c r="DXB2" s="13"/>
      <c r="DXC2" s="13"/>
      <c r="DXD2" s="13"/>
      <c r="DXE2" s="13"/>
      <c r="DXF2" s="13"/>
      <c r="DXG2" s="13"/>
      <c r="DXH2" s="13"/>
      <c r="DXI2" s="13"/>
      <c r="DXJ2" s="13"/>
      <c r="DXK2" s="13"/>
      <c r="DXL2" s="13"/>
      <c r="DXM2" s="13"/>
      <c r="DXN2" s="13"/>
      <c r="DXO2" s="13"/>
      <c r="DXP2" s="13"/>
      <c r="DXQ2" s="13"/>
      <c r="DXR2" s="13"/>
      <c r="DXS2" s="13"/>
      <c r="DXT2" s="13"/>
      <c r="DXU2" s="13"/>
      <c r="DXV2" s="13"/>
      <c r="DXW2" s="13"/>
      <c r="DXX2" s="13"/>
      <c r="DXY2" s="13"/>
      <c r="DXZ2" s="13"/>
      <c r="DYA2" s="13"/>
      <c r="DYB2" s="13"/>
      <c r="DYC2" s="13"/>
      <c r="DYD2" s="13"/>
      <c r="DYE2" s="13"/>
      <c r="DYF2" s="13"/>
      <c r="DYG2" s="13"/>
      <c r="DYH2" s="13"/>
      <c r="DYI2" s="13"/>
      <c r="DYJ2" s="13"/>
      <c r="DYK2" s="13"/>
      <c r="DYL2" s="13"/>
      <c r="DYM2" s="13"/>
      <c r="DYN2" s="13"/>
      <c r="DYO2" s="13"/>
      <c r="DYP2" s="13"/>
      <c r="DYQ2" s="13"/>
      <c r="DYR2" s="13"/>
      <c r="DYS2" s="13"/>
      <c r="DYT2" s="13"/>
      <c r="DYU2" s="13"/>
      <c r="DYV2" s="13"/>
      <c r="DYW2" s="13"/>
      <c r="DYX2" s="13"/>
      <c r="DYY2" s="13"/>
      <c r="DYZ2" s="13"/>
      <c r="DZA2" s="13"/>
      <c r="DZB2" s="13"/>
      <c r="DZC2" s="13"/>
      <c r="DZD2" s="13"/>
      <c r="DZE2" s="13"/>
      <c r="DZF2" s="13"/>
      <c r="DZG2" s="13"/>
      <c r="DZH2" s="13"/>
      <c r="DZI2" s="13"/>
      <c r="DZJ2" s="13"/>
      <c r="DZK2" s="13"/>
      <c r="DZL2" s="13"/>
      <c r="DZM2" s="13"/>
      <c r="DZN2" s="13"/>
      <c r="DZO2" s="13"/>
      <c r="DZP2" s="13"/>
      <c r="DZQ2" s="13"/>
      <c r="DZR2" s="13"/>
      <c r="DZS2" s="13"/>
      <c r="DZT2" s="13"/>
      <c r="DZU2" s="13"/>
      <c r="DZV2" s="13"/>
      <c r="DZW2" s="13"/>
      <c r="DZX2" s="13"/>
      <c r="DZY2" s="13"/>
      <c r="DZZ2" s="13"/>
      <c r="EAA2" s="13"/>
      <c r="EAB2" s="13"/>
      <c r="EAC2" s="13"/>
      <c r="EAD2" s="13"/>
      <c r="EAE2" s="13"/>
      <c r="EAF2" s="13"/>
      <c r="EAG2" s="13"/>
      <c r="EAH2" s="13"/>
      <c r="EAI2" s="13"/>
      <c r="EAJ2" s="13"/>
      <c r="EAK2" s="13"/>
      <c r="EAL2" s="13"/>
      <c r="EAM2" s="13"/>
      <c r="EAN2" s="13"/>
      <c r="EAO2" s="13"/>
      <c r="EAP2" s="13"/>
      <c r="EAQ2" s="13"/>
      <c r="EAR2" s="13"/>
      <c r="EAS2" s="13"/>
      <c r="EAT2" s="13"/>
      <c r="EAU2" s="13"/>
      <c r="EAV2" s="13"/>
      <c r="EAW2" s="13"/>
      <c r="EAX2" s="13"/>
      <c r="EAY2" s="13"/>
      <c r="EAZ2" s="13"/>
      <c r="EBA2" s="13"/>
      <c r="EBB2" s="13"/>
      <c r="EBC2" s="13"/>
      <c r="EBD2" s="13"/>
      <c r="EBE2" s="13"/>
      <c r="EBF2" s="13"/>
      <c r="EBG2" s="13"/>
      <c r="EBH2" s="13"/>
      <c r="EBI2" s="13"/>
      <c r="EBJ2" s="13"/>
      <c r="EBK2" s="13"/>
      <c r="EBL2" s="13"/>
      <c r="EBM2" s="13"/>
      <c r="EBN2" s="13"/>
      <c r="EBO2" s="13"/>
      <c r="EBP2" s="13"/>
      <c r="EBQ2" s="13"/>
      <c r="EBR2" s="13"/>
      <c r="EBS2" s="13"/>
      <c r="EBT2" s="13"/>
      <c r="EBU2" s="13"/>
      <c r="EBV2" s="13"/>
      <c r="EBW2" s="13"/>
      <c r="EBX2" s="13"/>
      <c r="EBY2" s="13"/>
      <c r="EBZ2" s="13"/>
      <c r="ECA2" s="13"/>
      <c r="ECB2" s="13"/>
      <c r="ECC2" s="13"/>
      <c r="ECD2" s="13"/>
      <c r="ECE2" s="13"/>
      <c r="ECF2" s="13"/>
      <c r="ECG2" s="13"/>
      <c r="ECH2" s="13"/>
      <c r="ECI2" s="13"/>
      <c r="ECJ2" s="13"/>
      <c r="ECK2" s="13"/>
      <c r="ECL2" s="13"/>
      <c r="ECM2" s="13"/>
      <c r="ECN2" s="13"/>
      <c r="ECO2" s="13"/>
      <c r="ECP2" s="13"/>
      <c r="ECQ2" s="13"/>
      <c r="ECR2" s="13"/>
      <c r="ECS2" s="13"/>
      <c r="ECT2" s="13"/>
      <c r="ECU2" s="13"/>
      <c r="ECV2" s="13"/>
      <c r="ECW2" s="13"/>
      <c r="ECX2" s="13"/>
      <c r="ECY2" s="13"/>
      <c r="ECZ2" s="13"/>
      <c r="EDA2" s="13"/>
      <c r="EDB2" s="13"/>
      <c r="EDC2" s="13"/>
      <c r="EDD2" s="13"/>
      <c r="EDE2" s="13"/>
      <c r="EDF2" s="13"/>
      <c r="EDG2" s="13"/>
      <c r="EDH2" s="13"/>
      <c r="EDI2" s="13"/>
      <c r="EDJ2" s="13"/>
      <c r="EDK2" s="13"/>
      <c r="EDL2" s="13"/>
      <c r="EDM2" s="13"/>
      <c r="EDN2" s="13"/>
      <c r="EDO2" s="13"/>
      <c r="EDP2" s="13"/>
      <c r="EDQ2" s="13"/>
      <c r="EDR2" s="13"/>
      <c r="EDS2" s="13"/>
      <c r="EDT2" s="13"/>
      <c r="EDU2" s="13"/>
      <c r="EDV2" s="13"/>
      <c r="EDW2" s="13"/>
      <c r="EDX2" s="13"/>
      <c r="EDY2" s="13"/>
      <c r="EDZ2" s="13"/>
      <c r="EEA2" s="13"/>
      <c r="EEB2" s="13"/>
      <c r="EEC2" s="13"/>
      <c r="EED2" s="13"/>
      <c r="EEE2" s="13"/>
      <c r="EEF2" s="13"/>
      <c r="EEG2" s="13"/>
      <c r="EEH2" s="13"/>
      <c r="EEI2" s="13"/>
      <c r="EEJ2" s="13"/>
      <c r="EEK2" s="13"/>
      <c r="EEL2" s="13"/>
      <c r="EEM2" s="13"/>
      <c r="EEN2" s="13"/>
      <c r="EEO2" s="13"/>
      <c r="EEP2" s="13"/>
      <c r="EEQ2" s="13"/>
      <c r="EER2" s="13"/>
      <c r="EES2" s="13"/>
      <c r="EET2" s="13"/>
      <c r="EEU2" s="13"/>
      <c r="EEV2" s="13"/>
      <c r="EEW2" s="13"/>
      <c r="EEX2" s="13"/>
      <c r="EEY2" s="13"/>
      <c r="EEZ2" s="13"/>
      <c r="EFA2" s="13"/>
      <c r="EFB2" s="13"/>
      <c r="EFC2" s="13"/>
      <c r="EFD2" s="13"/>
      <c r="EFE2" s="13"/>
      <c r="EFF2" s="13"/>
      <c r="EFG2" s="13"/>
      <c r="EFH2" s="13"/>
      <c r="EFI2" s="13"/>
      <c r="EFJ2" s="13"/>
      <c r="EFK2" s="13"/>
      <c r="EFL2" s="13"/>
      <c r="EFM2" s="13"/>
      <c r="EFN2" s="13"/>
      <c r="EFO2" s="13"/>
      <c r="EFP2" s="13"/>
      <c r="EFQ2" s="13"/>
      <c r="EFR2" s="13"/>
      <c r="EFS2" s="13"/>
      <c r="EFT2" s="13"/>
      <c r="EFU2" s="13"/>
      <c r="EFV2" s="13"/>
      <c r="EFW2" s="13"/>
      <c r="EFX2" s="13"/>
      <c r="EFY2" s="13"/>
      <c r="EFZ2" s="13"/>
      <c r="EGA2" s="13"/>
      <c r="EGB2" s="13"/>
      <c r="EGC2" s="13"/>
      <c r="EGD2" s="13"/>
      <c r="EGE2" s="13"/>
      <c r="EGF2" s="13"/>
      <c r="EGG2" s="13"/>
      <c r="EGH2" s="13"/>
      <c r="EGI2" s="13"/>
      <c r="EGJ2" s="13"/>
      <c r="EGK2" s="13"/>
      <c r="EGL2" s="13"/>
      <c r="EGM2" s="13"/>
      <c r="EGN2" s="13"/>
      <c r="EGO2" s="13"/>
      <c r="EGP2" s="13"/>
      <c r="EGQ2" s="13"/>
      <c r="EGR2" s="13"/>
      <c r="EGS2" s="13"/>
      <c r="EGT2" s="13"/>
      <c r="EGU2" s="13"/>
      <c r="EGV2" s="13"/>
      <c r="EGW2" s="13"/>
      <c r="EGX2" s="13"/>
      <c r="EGY2" s="13"/>
      <c r="EGZ2" s="13"/>
      <c r="EHA2" s="13"/>
      <c r="EHB2" s="13"/>
      <c r="EHC2" s="13"/>
      <c r="EHD2" s="13"/>
      <c r="EHE2" s="13"/>
      <c r="EHF2" s="13"/>
      <c r="EHG2" s="13"/>
      <c r="EHH2" s="13"/>
      <c r="EHI2" s="13"/>
      <c r="EHJ2" s="13"/>
      <c r="EHK2" s="13"/>
      <c r="EHL2" s="13"/>
      <c r="EHM2" s="13"/>
      <c r="EHN2" s="13"/>
      <c r="EHO2" s="13"/>
      <c r="EHP2" s="13"/>
      <c r="EHQ2" s="13"/>
      <c r="EHR2" s="13"/>
      <c r="EHS2" s="13"/>
      <c r="EHT2" s="13"/>
      <c r="EHU2" s="13"/>
      <c r="EHV2" s="13"/>
      <c r="EHW2" s="13"/>
      <c r="EHX2" s="13"/>
      <c r="EHY2" s="13"/>
      <c r="EHZ2" s="13"/>
      <c r="EIA2" s="13"/>
      <c r="EIB2" s="13"/>
      <c r="EIC2" s="13"/>
      <c r="EID2" s="13"/>
      <c r="EIE2" s="13"/>
      <c r="EIF2" s="13"/>
      <c r="EIG2" s="13"/>
      <c r="EIH2" s="13"/>
      <c r="EII2" s="13"/>
      <c r="EIJ2" s="13"/>
      <c r="EIK2" s="13"/>
      <c r="EIL2" s="13"/>
      <c r="EIM2" s="13"/>
      <c r="EIN2" s="13"/>
      <c r="EIO2" s="13"/>
      <c r="EIP2" s="13"/>
      <c r="EIQ2" s="13"/>
      <c r="EIR2" s="13"/>
      <c r="EIS2" s="13"/>
      <c r="EIT2" s="13"/>
      <c r="EIU2" s="13"/>
      <c r="EIV2" s="13"/>
      <c r="EIW2" s="13"/>
      <c r="EIX2" s="13"/>
      <c r="EIY2" s="13"/>
      <c r="EIZ2" s="13"/>
      <c r="EJA2" s="13"/>
      <c r="EJB2" s="13"/>
      <c r="EJC2" s="13"/>
      <c r="EJD2" s="13"/>
      <c r="EJE2" s="13"/>
      <c r="EJF2" s="13"/>
      <c r="EJG2" s="13"/>
      <c r="EJH2" s="13"/>
      <c r="EJI2" s="13"/>
      <c r="EJJ2" s="13"/>
      <c r="EJK2" s="13"/>
      <c r="EJL2" s="13"/>
      <c r="EJM2" s="13"/>
      <c r="EJN2" s="13"/>
      <c r="EJO2" s="13"/>
      <c r="EJP2" s="13"/>
      <c r="EJQ2" s="13"/>
      <c r="EJR2" s="13"/>
      <c r="EJS2" s="13"/>
      <c r="EJT2" s="13"/>
      <c r="EJU2" s="13"/>
      <c r="EJV2" s="13"/>
      <c r="EJW2" s="13"/>
      <c r="EJX2" s="13"/>
      <c r="EJY2" s="13"/>
      <c r="EJZ2" s="13"/>
      <c r="EKA2" s="13"/>
      <c r="EKB2" s="13"/>
      <c r="EKC2" s="13"/>
      <c r="EKD2" s="13"/>
      <c r="EKE2" s="13"/>
      <c r="EKF2" s="13"/>
      <c r="EKG2" s="13"/>
      <c r="EKH2" s="13"/>
      <c r="EKI2" s="13"/>
      <c r="EKJ2" s="13"/>
      <c r="EKK2" s="13"/>
      <c r="EKL2" s="13"/>
      <c r="EKM2" s="13"/>
      <c r="EKN2" s="13"/>
      <c r="EKO2" s="13"/>
      <c r="EKP2" s="13"/>
      <c r="EKQ2" s="13"/>
      <c r="EKR2" s="13"/>
      <c r="EKS2" s="13"/>
      <c r="EKT2" s="13"/>
      <c r="EKU2" s="13"/>
      <c r="EKV2" s="13"/>
      <c r="EKW2" s="13"/>
      <c r="EKX2" s="13"/>
      <c r="EKY2" s="13"/>
      <c r="EKZ2" s="13"/>
      <c r="ELA2" s="13"/>
      <c r="ELB2" s="13"/>
      <c r="ELC2" s="13"/>
      <c r="ELD2" s="13"/>
      <c r="ELE2" s="13"/>
      <c r="ELF2" s="13"/>
      <c r="ELG2" s="13"/>
      <c r="ELH2" s="13"/>
      <c r="ELI2" s="13"/>
      <c r="ELJ2" s="13"/>
      <c r="ELK2" s="13"/>
      <c r="ELL2" s="13"/>
      <c r="ELM2" s="13"/>
      <c r="ELN2" s="13"/>
      <c r="ELO2" s="13"/>
      <c r="ELP2" s="13"/>
      <c r="ELQ2" s="13"/>
      <c r="ELR2" s="13"/>
      <c r="ELS2" s="13"/>
      <c r="ELT2" s="13"/>
      <c r="ELU2" s="13"/>
      <c r="ELV2" s="13"/>
      <c r="ELW2" s="13"/>
      <c r="ELX2" s="13"/>
      <c r="ELY2" s="13"/>
      <c r="ELZ2" s="13"/>
      <c r="EMA2" s="13"/>
      <c r="EMB2" s="13"/>
      <c r="EMC2" s="13"/>
      <c r="EMD2" s="13"/>
      <c r="EME2" s="13"/>
      <c r="EMF2" s="13"/>
      <c r="EMG2" s="13"/>
      <c r="EMH2" s="13"/>
      <c r="EMI2" s="13"/>
      <c r="EMJ2" s="13"/>
      <c r="EMK2" s="13"/>
      <c r="EML2" s="13"/>
      <c r="EMM2" s="13"/>
      <c r="EMN2" s="13"/>
      <c r="EMO2" s="13"/>
      <c r="EMP2" s="13"/>
      <c r="EMQ2" s="13"/>
      <c r="EMR2" s="13"/>
      <c r="EMS2" s="13"/>
      <c r="EMT2" s="13"/>
      <c r="EMU2" s="13"/>
      <c r="EMV2" s="13"/>
      <c r="EMW2" s="13"/>
      <c r="EMX2" s="13"/>
      <c r="EMY2" s="13"/>
      <c r="EMZ2" s="13"/>
      <c r="ENA2" s="13"/>
      <c r="ENB2" s="13"/>
      <c r="ENC2" s="13"/>
      <c r="END2" s="13"/>
      <c r="ENE2" s="13"/>
      <c r="ENF2" s="13"/>
      <c r="ENG2" s="13"/>
      <c r="ENH2" s="13"/>
      <c r="ENI2" s="13"/>
      <c r="ENJ2" s="13"/>
      <c r="ENK2" s="13"/>
      <c r="ENL2" s="13"/>
      <c r="ENM2" s="13"/>
      <c r="ENN2" s="13"/>
      <c r="ENO2" s="13"/>
      <c r="ENP2" s="13"/>
      <c r="ENQ2" s="13"/>
      <c r="ENR2" s="13"/>
      <c r="ENS2" s="13"/>
      <c r="ENT2" s="13"/>
      <c r="ENU2" s="13"/>
      <c r="ENV2" s="13"/>
      <c r="ENW2" s="13"/>
      <c r="ENX2" s="13"/>
      <c r="ENY2" s="13"/>
      <c r="ENZ2" s="13"/>
      <c r="EOA2" s="13"/>
      <c r="EOB2" s="13"/>
      <c r="EOC2" s="13"/>
      <c r="EOD2" s="13"/>
      <c r="EOE2" s="13"/>
      <c r="EOF2" s="13"/>
      <c r="EOG2" s="13"/>
      <c r="EOH2" s="13"/>
      <c r="EOI2" s="13"/>
      <c r="EOJ2" s="13"/>
      <c r="EOK2" s="13"/>
      <c r="EOL2" s="13"/>
      <c r="EOM2" s="13"/>
      <c r="EON2" s="13"/>
      <c r="EOO2" s="13"/>
      <c r="EOP2" s="13"/>
      <c r="EOQ2" s="13"/>
      <c r="EOR2" s="13"/>
      <c r="EOS2" s="13"/>
      <c r="EOT2" s="13"/>
      <c r="EOU2" s="13"/>
      <c r="EOV2" s="13"/>
      <c r="EOW2" s="13"/>
      <c r="EOX2" s="13"/>
      <c r="EOY2" s="13"/>
      <c r="EOZ2" s="13"/>
      <c r="EPA2" s="13"/>
      <c r="EPB2" s="13"/>
      <c r="EPC2" s="13"/>
      <c r="EPD2" s="13"/>
      <c r="EPE2" s="13"/>
      <c r="EPF2" s="13"/>
      <c r="EPG2" s="13"/>
      <c r="EPH2" s="13"/>
      <c r="EPI2" s="13"/>
      <c r="EPJ2" s="13"/>
      <c r="EPK2" s="13"/>
      <c r="EPL2" s="13"/>
      <c r="EPM2" s="13"/>
      <c r="EPN2" s="13"/>
      <c r="EPO2" s="13"/>
      <c r="EPP2" s="13"/>
      <c r="EPQ2" s="13"/>
      <c r="EPR2" s="13"/>
      <c r="EPS2" s="13"/>
      <c r="EPT2" s="13"/>
      <c r="EPU2" s="13"/>
      <c r="EPV2" s="13"/>
      <c r="EPW2" s="13"/>
      <c r="EPX2" s="13"/>
      <c r="EPY2" s="13"/>
      <c r="EPZ2" s="13"/>
      <c r="EQA2" s="13"/>
      <c r="EQB2" s="13"/>
      <c r="EQC2" s="13"/>
      <c r="EQD2" s="13"/>
      <c r="EQE2" s="13"/>
      <c r="EQF2" s="13"/>
      <c r="EQG2" s="13"/>
      <c r="EQH2" s="13"/>
      <c r="EQI2" s="13"/>
      <c r="EQJ2" s="13"/>
      <c r="EQK2" s="13"/>
      <c r="EQL2" s="13"/>
      <c r="EQM2" s="13"/>
      <c r="EQN2" s="13"/>
      <c r="EQO2" s="13"/>
      <c r="EQP2" s="13"/>
      <c r="EQQ2" s="13"/>
      <c r="EQR2" s="13"/>
      <c r="EQS2" s="13"/>
      <c r="EQT2" s="13"/>
      <c r="EQU2" s="13"/>
      <c r="EQV2" s="13"/>
      <c r="EQW2" s="13"/>
      <c r="EQX2" s="13"/>
      <c r="EQY2" s="13"/>
      <c r="EQZ2" s="13"/>
      <c r="ERA2" s="13"/>
      <c r="ERB2" s="13"/>
      <c r="ERC2" s="13"/>
      <c r="ERD2" s="13"/>
      <c r="ERE2" s="13"/>
      <c r="ERF2" s="13"/>
      <c r="ERG2" s="13"/>
      <c r="ERH2" s="13"/>
      <c r="ERI2" s="13"/>
      <c r="ERJ2" s="13"/>
      <c r="ERK2" s="13"/>
      <c r="ERL2" s="13"/>
      <c r="ERM2" s="13"/>
      <c r="ERN2" s="13"/>
      <c r="ERO2" s="13"/>
      <c r="ERP2" s="13"/>
      <c r="ERQ2" s="13"/>
      <c r="ERR2" s="13"/>
      <c r="ERS2" s="13"/>
      <c r="ERT2" s="13"/>
      <c r="ERU2" s="13"/>
      <c r="ERV2" s="13"/>
      <c r="ERW2" s="13"/>
      <c r="ERX2" s="13"/>
      <c r="ERY2" s="13"/>
      <c r="ERZ2" s="13"/>
      <c r="ESA2" s="13"/>
      <c r="ESB2" s="13"/>
      <c r="ESC2" s="13"/>
      <c r="ESD2" s="13"/>
      <c r="ESE2" s="13"/>
      <c r="ESF2" s="13"/>
      <c r="ESG2" s="13"/>
      <c r="ESH2" s="13"/>
      <c r="ESI2" s="13"/>
      <c r="ESJ2" s="13"/>
      <c r="ESK2" s="13"/>
      <c r="ESL2" s="13"/>
      <c r="ESM2" s="13"/>
      <c r="ESN2" s="13"/>
      <c r="ESO2" s="13"/>
      <c r="ESP2" s="13"/>
      <c r="ESQ2" s="13"/>
      <c r="ESR2" s="13"/>
      <c r="ESS2" s="13"/>
      <c r="EST2" s="13"/>
      <c r="ESU2" s="13"/>
      <c r="ESV2" s="13"/>
      <c r="ESW2" s="13"/>
      <c r="ESX2" s="13"/>
      <c r="ESY2" s="13"/>
      <c r="ESZ2" s="13"/>
      <c r="ETA2" s="13"/>
      <c r="ETB2" s="13"/>
      <c r="ETC2" s="13"/>
      <c r="ETD2" s="13"/>
      <c r="ETE2" s="13"/>
      <c r="ETF2" s="13"/>
      <c r="ETG2" s="13"/>
      <c r="ETH2" s="13"/>
      <c r="ETI2" s="13"/>
      <c r="ETJ2" s="13"/>
      <c r="ETK2" s="13"/>
      <c r="ETL2" s="13"/>
      <c r="ETM2" s="13"/>
      <c r="ETN2" s="13"/>
      <c r="ETO2" s="13"/>
      <c r="ETP2" s="13"/>
      <c r="ETQ2" s="13"/>
      <c r="ETR2" s="13"/>
      <c r="ETS2" s="13"/>
      <c r="ETT2" s="13"/>
      <c r="ETU2" s="13"/>
      <c r="ETV2" s="13"/>
      <c r="ETW2" s="13"/>
      <c r="ETX2" s="13"/>
      <c r="ETY2" s="13"/>
      <c r="ETZ2" s="13"/>
      <c r="EUA2" s="13"/>
      <c r="EUB2" s="13"/>
      <c r="EUC2" s="13"/>
      <c r="EUD2" s="13"/>
      <c r="EUE2" s="13"/>
      <c r="EUF2" s="13"/>
      <c r="EUG2" s="13"/>
      <c r="EUH2" s="13"/>
      <c r="EUI2" s="13"/>
      <c r="EUJ2" s="13"/>
      <c r="EUK2" s="13"/>
      <c r="EUL2" s="13"/>
      <c r="EUM2" s="13"/>
      <c r="EUN2" s="13"/>
      <c r="EUO2" s="13"/>
      <c r="EUP2" s="13"/>
      <c r="EUQ2" s="13"/>
      <c r="EUR2" s="13"/>
      <c r="EUS2" s="13"/>
      <c r="EUT2" s="13"/>
      <c r="EUU2" s="13"/>
      <c r="EUV2" s="13"/>
      <c r="EUW2" s="13"/>
      <c r="EUX2" s="13"/>
      <c r="EUY2" s="13"/>
      <c r="EUZ2" s="13"/>
      <c r="EVA2" s="13"/>
      <c r="EVB2" s="13"/>
      <c r="EVC2" s="13"/>
      <c r="EVD2" s="13"/>
      <c r="EVE2" s="13"/>
      <c r="EVF2" s="13"/>
      <c r="EVG2" s="13"/>
      <c r="EVH2" s="13"/>
      <c r="EVI2" s="13"/>
      <c r="EVJ2" s="13"/>
      <c r="EVK2" s="13"/>
      <c r="EVL2" s="13"/>
      <c r="EVM2" s="13"/>
      <c r="EVN2" s="13"/>
      <c r="EVO2" s="13"/>
      <c r="EVP2" s="13"/>
      <c r="EVQ2" s="13"/>
      <c r="EVR2" s="13"/>
      <c r="EVS2" s="13"/>
      <c r="EVT2" s="13"/>
      <c r="EVU2" s="13"/>
      <c r="EVV2" s="13"/>
      <c r="EVW2" s="13"/>
      <c r="EVX2" s="13"/>
      <c r="EVY2" s="13"/>
      <c r="EVZ2" s="13"/>
      <c r="EWA2" s="13"/>
      <c r="EWB2" s="13"/>
      <c r="EWC2" s="13"/>
      <c r="EWD2" s="13"/>
      <c r="EWE2" s="13"/>
      <c r="EWF2" s="13"/>
      <c r="EWG2" s="13"/>
      <c r="EWH2" s="13"/>
      <c r="EWI2" s="13"/>
      <c r="EWJ2" s="13"/>
      <c r="EWK2" s="13"/>
      <c r="EWL2" s="13"/>
      <c r="EWM2" s="13"/>
      <c r="EWN2" s="13"/>
      <c r="EWO2" s="13"/>
      <c r="EWP2" s="13"/>
      <c r="EWQ2" s="13"/>
      <c r="EWR2" s="13"/>
      <c r="EWS2" s="13"/>
      <c r="EWT2" s="13"/>
      <c r="EWU2" s="13"/>
      <c r="EWV2" s="13"/>
      <c r="EWW2" s="13"/>
      <c r="EWX2" s="13"/>
      <c r="EWY2" s="13"/>
      <c r="EWZ2" s="13"/>
      <c r="EXA2" s="13"/>
      <c r="EXB2" s="13"/>
      <c r="EXC2" s="13"/>
      <c r="EXD2" s="13"/>
      <c r="EXE2" s="13"/>
      <c r="EXF2" s="13"/>
      <c r="EXG2" s="13"/>
      <c r="EXH2" s="13"/>
      <c r="EXI2" s="13"/>
      <c r="EXJ2" s="13"/>
      <c r="EXK2" s="13"/>
      <c r="EXL2" s="13"/>
      <c r="EXM2" s="13"/>
      <c r="EXN2" s="13"/>
      <c r="EXO2" s="13"/>
      <c r="EXP2" s="13"/>
      <c r="EXQ2" s="13"/>
      <c r="EXR2" s="13"/>
      <c r="EXS2" s="13"/>
      <c r="EXT2" s="13"/>
      <c r="EXU2" s="13"/>
      <c r="EXV2" s="13"/>
      <c r="EXW2" s="13"/>
      <c r="EXX2" s="13"/>
      <c r="EXY2" s="13"/>
      <c r="EXZ2" s="13"/>
      <c r="EYA2" s="13"/>
      <c r="EYB2" s="13"/>
      <c r="EYC2" s="13"/>
      <c r="EYD2" s="13"/>
      <c r="EYE2" s="13"/>
      <c r="EYF2" s="13"/>
      <c r="EYG2" s="13"/>
      <c r="EYH2" s="13"/>
      <c r="EYI2" s="13"/>
      <c r="EYJ2" s="13"/>
      <c r="EYK2" s="13"/>
      <c r="EYL2" s="13"/>
      <c r="EYM2" s="13"/>
      <c r="EYN2" s="13"/>
      <c r="EYO2" s="13"/>
      <c r="EYP2" s="13"/>
      <c r="EYQ2" s="13"/>
      <c r="EYR2" s="13"/>
      <c r="EYS2" s="13"/>
      <c r="EYT2" s="13"/>
      <c r="EYU2" s="13"/>
      <c r="EYV2" s="13"/>
      <c r="EYW2" s="13"/>
      <c r="EYX2" s="13"/>
      <c r="EYY2" s="13"/>
      <c r="EYZ2" s="13"/>
      <c r="EZA2" s="13"/>
      <c r="EZB2" s="13"/>
      <c r="EZC2" s="13"/>
      <c r="EZD2" s="13"/>
      <c r="EZE2" s="13"/>
      <c r="EZF2" s="13"/>
      <c r="EZG2" s="13"/>
      <c r="EZH2" s="13"/>
      <c r="EZI2" s="13"/>
      <c r="EZJ2" s="13"/>
      <c r="EZK2" s="13"/>
      <c r="EZL2" s="13"/>
      <c r="EZM2" s="13"/>
      <c r="EZN2" s="13"/>
      <c r="EZO2" s="13"/>
      <c r="EZP2" s="13"/>
      <c r="EZQ2" s="13"/>
      <c r="EZR2" s="13"/>
      <c r="EZS2" s="13"/>
      <c r="EZT2" s="13"/>
      <c r="EZU2" s="13"/>
      <c r="EZV2" s="13"/>
      <c r="EZW2" s="13"/>
      <c r="EZX2" s="13"/>
      <c r="EZY2" s="13"/>
      <c r="EZZ2" s="13"/>
      <c r="FAA2" s="13"/>
      <c r="FAB2" s="13"/>
      <c r="FAC2" s="13"/>
      <c r="FAD2" s="13"/>
      <c r="FAE2" s="13"/>
      <c r="FAF2" s="13"/>
      <c r="FAG2" s="13"/>
      <c r="FAH2" s="13"/>
      <c r="FAI2" s="13"/>
      <c r="FAJ2" s="13"/>
      <c r="FAK2" s="13"/>
      <c r="FAL2" s="13"/>
      <c r="FAM2" s="13"/>
      <c r="FAN2" s="13"/>
      <c r="FAO2" s="13"/>
      <c r="FAP2" s="13"/>
      <c r="FAQ2" s="13"/>
      <c r="FAR2" s="13"/>
      <c r="FAS2" s="13"/>
      <c r="FAT2" s="13"/>
      <c r="FAU2" s="13"/>
      <c r="FAV2" s="13"/>
      <c r="FAW2" s="13"/>
      <c r="FAX2" s="13"/>
      <c r="FAY2" s="13"/>
      <c r="FAZ2" s="13"/>
      <c r="FBA2" s="13"/>
      <c r="FBB2" s="13"/>
      <c r="FBC2" s="13"/>
      <c r="FBD2" s="13"/>
      <c r="FBE2" s="13"/>
      <c r="FBF2" s="13"/>
      <c r="FBG2" s="13"/>
      <c r="FBH2" s="13"/>
      <c r="FBI2" s="13"/>
      <c r="FBJ2" s="13"/>
      <c r="FBK2" s="13"/>
      <c r="FBL2" s="13"/>
      <c r="FBM2" s="13"/>
      <c r="FBN2" s="13"/>
      <c r="FBO2" s="13"/>
      <c r="FBP2" s="13"/>
      <c r="FBQ2" s="13"/>
      <c r="FBR2" s="13"/>
      <c r="FBS2" s="13"/>
      <c r="FBT2" s="13"/>
      <c r="FBU2" s="13"/>
      <c r="FBV2" s="13"/>
      <c r="FBW2" s="13"/>
      <c r="FBX2" s="13"/>
      <c r="FBY2" s="13"/>
      <c r="FBZ2" s="13"/>
      <c r="FCA2" s="13"/>
      <c r="FCB2" s="13"/>
      <c r="FCC2" s="13"/>
      <c r="FCD2" s="13"/>
      <c r="FCE2" s="13"/>
      <c r="FCF2" s="13"/>
      <c r="FCG2" s="13"/>
      <c r="FCH2" s="13"/>
      <c r="FCI2" s="13"/>
      <c r="FCJ2" s="13"/>
      <c r="FCK2" s="13"/>
      <c r="FCL2" s="13"/>
      <c r="FCM2" s="13"/>
      <c r="FCN2" s="13"/>
      <c r="FCO2" s="13"/>
      <c r="FCP2" s="13"/>
      <c r="FCQ2" s="13"/>
      <c r="FCR2" s="13"/>
      <c r="FCS2" s="13"/>
      <c r="FCT2" s="13"/>
      <c r="FCU2" s="13"/>
      <c r="FCV2" s="13"/>
      <c r="FCW2" s="13"/>
      <c r="FCX2" s="13"/>
      <c r="FCY2" s="13"/>
      <c r="FCZ2" s="13"/>
      <c r="FDA2" s="13"/>
      <c r="FDB2" s="13"/>
      <c r="FDC2" s="13"/>
      <c r="FDD2" s="13"/>
      <c r="FDE2" s="13"/>
      <c r="FDF2" s="13"/>
      <c r="FDG2" s="13"/>
      <c r="FDH2" s="13"/>
      <c r="FDI2" s="13"/>
      <c r="FDJ2" s="13"/>
      <c r="FDK2" s="13"/>
      <c r="FDL2" s="13"/>
      <c r="FDM2" s="13"/>
      <c r="FDN2" s="13"/>
      <c r="FDO2" s="13"/>
      <c r="FDP2" s="13"/>
      <c r="FDQ2" s="13"/>
      <c r="FDR2" s="13"/>
      <c r="FDS2" s="13"/>
      <c r="FDT2" s="13"/>
      <c r="FDU2" s="13"/>
      <c r="FDV2" s="13"/>
      <c r="FDW2" s="13"/>
      <c r="FDX2" s="13"/>
      <c r="FDY2" s="13"/>
      <c r="FDZ2" s="13"/>
      <c r="FEA2" s="13"/>
      <c r="FEB2" s="13"/>
      <c r="FEC2" s="13"/>
      <c r="FED2" s="13"/>
      <c r="FEE2" s="13"/>
      <c r="FEF2" s="13"/>
      <c r="FEG2" s="13"/>
      <c r="FEH2" s="13"/>
      <c r="FEI2" s="13"/>
      <c r="FEJ2" s="13"/>
      <c r="FEK2" s="13"/>
      <c r="FEL2" s="13"/>
      <c r="FEM2" s="13"/>
      <c r="FEN2" s="13"/>
      <c r="FEO2" s="13"/>
      <c r="FEP2" s="13"/>
      <c r="FEQ2" s="13"/>
      <c r="FER2" s="13"/>
      <c r="FES2" s="13"/>
      <c r="FET2" s="13"/>
      <c r="FEU2" s="13"/>
      <c r="FEV2" s="13"/>
      <c r="FEW2" s="13"/>
      <c r="FEX2" s="13"/>
      <c r="FEY2" s="13"/>
      <c r="FEZ2" s="13"/>
      <c r="FFA2" s="13"/>
      <c r="FFB2" s="13"/>
      <c r="FFC2" s="13"/>
      <c r="FFD2" s="13"/>
      <c r="FFE2" s="13"/>
      <c r="FFF2" s="13"/>
      <c r="FFG2" s="13"/>
      <c r="FFH2" s="13"/>
      <c r="FFI2" s="13"/>
      <c r="FFJ2" s="13"/>
      <c r="FFK2" s="13"/>
      <c r="FFL2" s="13"/>
      <c r="FFM2" s="13"/>
      <c r="FFN2" s="13"/>
      <c r="FFO2" s="13"/>
      <c r="FFP2" s="13"/>
      <c r="FFQ2" s="13"/>
      <c r="FFR2" s="13"/>
      <c r="FFS2" s="13"/>
      <c r="FFT2" s="13"/>
      <c r="FFU2" s="13"/>
      <c r="FFV2" s="13"/>
      <c r="FFW2" s="13"/>
      <c r="FFX2" s="13"/>
      <c r="FFY2" s="13"/>
      <c r="FFZ2" s="13"/>
      <c r="FGA2" s="13"/>
      <c r="FGB2" s="13"/>
      <c r="FGC2" s="13"/>
      <c r="FGD2" s="13"/>
      <c r="FGE2" s="13"/>
      <c r="FGF2" s="13"/>
      <c r="FGG2" s="13"/>
      <c r="FGH2" s="13"/>
      <c r="FGI2" s="13"/>
      <c r="FGJ2" s="13"/>
      <c r="FGK2" s="13"/>
      <c r="FGL2" s="13"/>
      <c r="FGM2" s="13"/>
      <c r="FGN2" s="13"/>
      <c r="FGO2" s="13"/>
      <c r="FGP2" s="13"/>
      <c r="FGQ2" s="13"/>
      <c r="FGR2" s="13"/>
      <c r="FGS2" s="13"/>
      <c r="FGT2" s="13"/>
      <c r="FGU2" s="13"/>
      <c r="FGV2" s="13"/>
      <c r="FGW2" s="13"/>
      <c r="FGX2" s="13"/>
      <c r="FGY2" s="13"/>
      <c r="FGZ2" s="13"/>
      <c r="FHA2" s="13"/>
      <c r="FHB2" s="13"/>
      <c r="FHC2" s="13"/>
      <c r="FHD2" s="13"/>
      <c r="FHE2" s="13"/>
      <c r="FHF2" s="13"/>
      <c r="FHG2" s="13"/>
      <c r="FHH2" s="13"/>
      <c r="FHI2" s="13"/>
      <c r="FHJ2" s="13"/>
      <c r="FHK2" s="13"/>
      <c r="FHL2" s="13"/>
      <c r="FHM2" s="13"/>
      <c r="FHN2" s="13"/>
      <c r="FHO2" s="13"/>
      <c r="FHP2" s="13"/>
      <c r="FHQ2" s="13"/>
      <c r="FHR2" s="13"/>
      <c r="FHS2" s="13"/>
      <c r="FHT2" s="13"/>
      <c r="FHU2" s="13"/>
      <c r="FHV2" s="13"/>
      <c r="FHW2" s="13"/>
      <c r="FHX2" s="13"/>
      <c r="FHY2" s="13"/>
      <c r="FHZ2" s="13"/>
      <c r="FIA2" s="13"/>
      <c r="FIB2" s="13"/>
      <c r="FIC2" s="13"/>
      <c r="FID2" s="13"/>
      <c r="FIE2" s="13"/>
      <c r="FIF2" s="13"/>
      <c r="FIG2" s="13"/>
      <c r="FIH2" s="13"/>
      <c r="FII2" s="13"/>
      <c r="FIJ2" s="13"/>
      <c r="FIK2" s="13"/>
      <c r="FIL2" s="13"/>
      <c r="FIM2" s="13"/>
      <c r="FIN2" s="13"/>
      <c r="FIO2" s="13"/>
      <c r="FIP2" s="13"/>
      <c r="FIQ2" s="13"/>
      <c r="FIR2" s="13"/>
      <c r="FIS2" s="13"/>
      <c r="FIT2" s="13"/>
      <c r="FIU2" s="13"/>
      <c r="FIV2" s="13"/>
      <c r="FIW2" s="13"/>
      <c r="FIX2" s="13"/>
      <c r="FIY2" s="13"/>
      <c r="FIZ2" s="13"/>
      <c r="FJA2" s="13"/>
      <c r="FJB2" s="13"/>
      <c r="FJC2" s="13"/>
      <c r="FJD2" s="13"/>
      <c r="FJE2" s="13"/>
      <c r="FJF2" s="13"/>
      <c r="FJG2" s="13"/>
      <c r="FJH2" s="13"/>
      <c r="FJI2" s="13"/>
      <c r="FJJ2" s="13"/>
      <c r="FJK2" s="13"/>
      <c r="FJL2" s="13"/>
      <c r="FJM2" s="13"/>
      <c r="FJN2" s="13"/>
      <c r="FJO2" s="13"/>
      <c r="FJP2" s="13"/>
      <c r="FJQ2" s="13"/>
      <c r="FJR2" s="13"/>
      <c r="FJS2" s="13"/>
      <c r="FJT2" s="13"/>
      <c r="FJU2" s="13"/>
      <c r="FJV2" s="13"/>
      <c r="FJW2" s="13"/>
      <c r="FJX2" s="13"/>
      <c r="FJY2" s="13"/>
      <c r="FJZ2" s="13"/>
      <c r="FKA2" s="13"/>
      <c r="FKB2" s="13"/>
      <c r="FKC2" s="13"/>
      <c r="FKD2" s="13"/>
      <c r="FKE2" s="13"/>
      <c r="FKF2" s="13"/>
      <c r="FKG2" s="13"/>
      <c r="FKH2" s="13"/>
      <c r="FKI2" s="13"/>
      <c r="FKJ2" s="13"/>
      <c r="FKK2" s="13"/>
      <c r="FKL2" s="13"/>
      <c r="FKM2" s="13"/>
      <c r="FKN2" s="13"/>
      <c r="FKO2" s="13"/>
      <c r="FKP2" s="13"/>
      <c r="FKQ2" s="13"/>
      <c r="FKR2" s="13"/>
      <c r="FKS2" s="13"/>
      <c r="FKT2" s="13"/>
      <c r="FKU2" s="13"/>
      <c r="FKV2" s="13"/>
      <c r="FKW2" s="13"/>
      <c r="FKX2" s="13"/>
      <c r="FKY2" s="13"/>
      <c r="FKZ2" s="13"/>
      <c r="FLA2" s="13"/>
      <c r="FLB2" s="13"/>
      <c r="FLC2" s="13"/>
      <c r="FLD2" s="13"/>
      <c r="FLE2" s="13"/>
      <c r="FLF2" s="13"/>
      <c r="FLG2" s="13"/>
      <c r="FLH2" s="13"/>
      <c r="FLI2" s="13"/>
      <c r="FLJ2" s="13"/>
      <c r="FLK2" s="13"/>
      <c r="FLL2" s="13"/>
      <c r="FLM2" s="13"/>
      <c r="FLN2" s="13"/>
      <c r="FLO2" s="13"/>
      <c r="FLP2" s="13"/>
      <c r="FLQ2" s="13"/>
      <c r="FLR2" s="13"/>
      <c r="FLS2" s="13"/>
      <c r="FLT2" s="13"/>
      <c r="FLU2" s="13"/>
      <c r="FLV2" s="13"/>
      <c r="FLW2" s="13"/>
      <c r="FLX2" s="13"/>
      <c r="FLY2" s="13"/>
      <c r="FLZ2" s="13"/>
      <c r="FMA2" s="13"/>
      <c r="FMB2" s="13"/>
      <c r="FMC2" s="13"/>
      <c r="FMD2" s="13"/>
      <c r="FME2" s="13"/>
      <c r="FMF2" s="13"/>
      <c r="FMG2" s="13"/>
      <c r="FMH2" s="13"/>
      <c r="FMI2" s="13"/>
      <c r="FMJ2" s="13"/>
      <c r="FMK2" s="13"/>
      <c r="FML2" s="13"/>
      <c r="FMM2" s="13"/>
      <c r="FMN2" s="13"/>
      <c r="FMO2" s="13"/>
      <c r="FMP2" s="13"/>
      <c r="FMQ2" s="13"/>
      <c r="FMR2" s="13"/>
      <c r="FMS2" s="13"/>
      <c r="FMT2" s="13"/>
      <c r="FMU2" s="13"/>
      <c r="FMV2" s="13"/>
      <c r="FMW2" s="13"/>
      <c r="FMX2" s="13"/>
      <c r="FMY2" s="13"/>
      <c r="FMZ2" s="13"/>
      <c r="FNA2" s="13"/>
      <c r="FNB2" s="13"/>
      <c r="FNC2" s="13"/>
      <c r="FND2" s="13"/>
      <c r="FNE2" s="13"/>
      <c r="FNF2" s="13"/>
      <c r="FNG2" s="13"/>
      <c r="FNH2" s="13"/>
      <c r="FNI2" s="13"/>
      <c r="FNJ2" s="13"/>
      <c r="FNK2" s="13"/>
      <c r="FNL2" s="13"/>
      <c r="FNM2" s="13"/>
      <c r="FNN2" s="13"/>
      <c r="FNO2" s="13"/>
      <c r="FNP2" s="13"/>
      <c r="FNQ2" s="13"/>
      <c r="FNR2" s="13"/>
      <c r="FNS2" s="13"/>
      <c r="FNT2" s="13"/>
      <c r="FNU2" s="13"/>
      <c r="FNV2" s="13"/>
      <c r="FNW2" s="13"/>
      <c r="FNX2" s="13"/>
      <c r="FNY2" s="13"/>
      <c r="FNZ2" s="13"/>
      <c r="FOA2" s="13"/>
      <c r="FOB2" s="13"/>
      <c r="FOC2" s="13"/>
      <c r="FOD2" s="13"/>
      <c r="FOE2" s="13"/>
      <c r="FOF2" s="13"/>
      <c r="FOG2" s="13"/>
      <c r="FOH2" s="13"/>
      <c r="FOI2" s="13"/>
      <c r="FOJ2" s="13"/>
      <c r="FOK2" s="13"/>
      <c r="FOL2" s="13"/>
      <c r="FOM2" s="13"/>
      <c r="FON2" s="13"/>
      <c r="FOO2" s="13"/>
      <c r="FOP2" s="13"/>
      <c r="FOQ2" s="13"/>
      <c r="FOR2" s="13"/>
      <c r="FOS2" s="13"/>
      <c r="FOT2" s="13"/>
      <c r="FOU2" s="13"/>
      <c r="FOV2" s="13"/>
      <c r="FOW2" s="13"/>
      <c r="FOX2" s="13"/>
      <c r="FOY2" s="13"/>
      <c r="FOZ2" s="13"/>
      <c r="FPA2" s="13"/>
      <c r="FPB2" s="13"/>
      <c r="FPC2" s="13"/>
      <c r="FPD2" s="13"/>
      <c r="FPE2" s="13"/>
      <c r="FPF2" s="13"/>
      <c r="FPG2" s="13"/>
      <c r="FPH2" s="13"/>
      <c r="FPI2" s="13"/>
      <c r="FPJ2" s="13"/>
      <c r="FPK2" s="13"/>
      <c r="FPL2" s="13"/>
      <c r="FPM2" s="13"/>
      <c r="FPN2" s="13"/>
      <c r="FPO2" s="13"/>
      <c r="FPP2" s="13"/>
      <c r="FPQ2" s="13"/>
      <c r="FPR2" s="13"/>
      <c r="FPS2" s="13"/>
      <c r="FPT2" s="13"/>
      <c r="FPU2" s="13"/>
      <c r="FPV2" s="13"/>
      <c r="FPW2" s="13"/>
      <c r="FPX2" s="13"/>
      <c r="FPY2" s="13"/>
      <c r="FPZ2" s="13"/>
      <c r="FQA2" s="13"/>
      <c r="FQB2" s="13"/>
      <c r="FQC2" s="13"/>
      <c r="FQD2" s="13"/>
      <c r="FQE2" s="13"/>
      <c r="FQF2" s="13"/>
      <c r="FQG2" s="13"/>
      <c r="FQH2" s="13"/>
      <c r="FQI2" s="13"/>
      <c r="FQJ2" s="13"/>
      <c r="FQK2" s="13"/>
      <c r="FQL2" s="13"/>
      <c r="FQM2" s="13"/>
      <c r="FQN2" s="13"/>
      <c r="FQO2" s="13"/>
      <c r="FQP2" s="13"/>
      <c r="FQQ2" s="13"/>
      <c r="FQR2" s="13"/>
      <c r="FQS2" s="13"/>
      <c r="FQT2" s="13"/>
      <c r="FQU2" s="13"/>
      <c r="FQV2" s="13"/>
      <c r="FQW2" s="13"/>
      <c r="FQX2" s="13"/>
      <c r="FQY2" s="13"/>
      <c r="FQZ2" s="13"/>
      <c r="FRA2" s="13"/>
      <c r="FRB2" s="13"/>
      <c r="FRC2" s="13"/>
      <c r="FRD2" s="13"/>
      <c r="FRE2" s="13"/>
      <c r="FRF2" s="13"/>
      <c r="FRG2" s="13"/>
      <c r="FRH2" s="13"/>
      <c r="FRI2" s="13"/>
      <c r="FRJ2" s="13"/>
      <c r="FRK2" s="13"/>
      <c r="FRL2" s="13"/>
      <c r="FRM2" s="13"/>
      <c r="FRN2" s="13"/>
      <c r="FRO2" s="13"/>
      <c r="FRP2" s="13"/>
      <c r="FRQ2" s="13"/>
      <c r="FRR2" s="13"/>
      <c r="FRS2" s="13"/>
      <c r="FRT2" s="13"/>
      <c r="FRU2" s="13"/>
      <c r="FRV2" s="13"/>
      <c r="FRW2" s="13"/>
      <c r="FRX2" s="13"/>
      <c r="FRY2" s="13"/>
      <c r="FRZ2" s="13"/>
      <c r="FSA2" s="13"/>
      <c r="FSB2" s="13"/>
      <c r="FSC2" s="13"/>
      <c r="FSD2" s="13"/>
      <c r="FSE2" s="13"/>
      <c r="FSF2" s="13"/>
      <c r="FSG2" s="13"/>
      <c r="FSH2" s="13"/>
      <c r="FSI2" s="13"/>
      <c r="FSJ2" s="13"/>
      <c r="FSK2" s="13"/>
      <c r="FSL2" s="13"/>
      <c r="FSM2" s="13"/>
      <c r="FSN2" s="13"/>
      <c r="FSO2" s="13"/>
      <c r="FSP2" s="13"/>
      <c r="FSQ2" s="13"/>
      <c r="FSR2" s="13"/>
      <c r="FSS2" s="13"/>
      <c r="FST2" s="13"/>
      <c r="FSU2" s="13"/>
      <c r="FSV2" s="13"/>
      <c r="FSW2" s="13"/>
      <c r="FSX2" s="13"/>
      <c r="FSY2" s="13"/>
      <c r="FSZ2" s="13"/>
      <c r="FTA2" s="13"/>
      <c r="FTB2" s="13"/>
      <c r="FTC2" s="13"/>
      <c r="FTD2" s="13"/>
      <c r="FTE2" s="13"/>
      <c r="FTF2" s="13"/>
      <c r="FTG2" s="13"/>
      <c r="FTH2" s="13"/>
      <c r="FTI2" s="13"/>
      <c r="FTJ2" s="13"/>
      <c r="FTK2" s="13"/>
      <c r="FTL2" s="13"/>
      <c r="FTM2" s="13"/>
      <c r="FTN2" s="13"/>
      <c r="FTO2" s="13"/>
      <c r="FTP2" s="13"/>
      <c r="FTQ2" s="13"/>
      <c r="FTR2" s="13"/>
      <c r="FTS2" s="13"/>
      <c r="FTT2" s="13"/>
      <c r="FTU2" s="13"/>
      <c r="FTV2" s="13"/>
      <c r="FTW2" s="13"/>
      <c r="FTX2" s="13"/>
      <c r="FTY2" s="13"/>
      <c r="FTZ2" s="13"/>
      <c r="FUA2" s="13"/>
      <c r="FUB2" s="13"/>
      <c r="FUC2" s="13"/>
      <c r="FUD2" s="13"/>
      <c r="FUE2" s="13"/>
      <c r="FUF2" s="13"/>
      <c r="FUG2" s="13"/>
      <c r="FUH2" s="13"/>
      <c r="FUI2" s="13"/>
      <c r="FUJ2" s="13"/>
      <c r="FUK2" s="13"/>
      <c r="FUL2" s="13"/>
      <c r="FUM2" s="13"/>
      <c r="FUN2" s="13"/>
      <c r="FUO2" s="13"/>
      <c r="FUP2" s="13"/>
      <c r="FUQ2" s="13"/>
      <c r="FUR2" s="13"/>
      <c r="FUS2" s="13"/>
      <c r="FUT2" s="13"/>
      <c r="FUU2" s="13"/>
      <c r="FUV2" s="13"/>
      <c r="FUW2" s="13"/>
      <c r="FUX2" s="13"/>
      <c r="FUY2" s="13"/>
      <c r="FUZ2" s="13"/>
      <c r="FVA2" s="13"/>
      <c r="FVB2" s="13"/>
      <c r="FVC2" s="13"/>
      <c r="FVD2" s="13"/>
      <c r="FVE2" s="13"/>
      <c r="FVF2" s="13"/>
      <c r="FVG2" s="13"/>
      <c r="FVH2" s="13"/>
      <c r="FVI2" s="13"/>
      <c r="FVJ2" s="13"/>
      <c r="FVK2" s="13"/>
      <c r="FVL2" s="13"/>
      <c r="FVM2" s="13"/>
      <c r="FVN2" s="13"/>
      <c r="FVO2" s="13"/>
      <c r="FVP2" s="13"/>
      <c r="FVQ2" s="13"/>
      <c r="FVR2" s="13"/>
      <c r="FVS2" s="13"/>
      <c r="FVT2" s="13"/>
      <c r="FVU2" s="13"/>
      <c r="FVV2" s="13"/>
      <c r="FVW2" s="13"/>
      <c r="FVX2" s="13"/>
      <c r="FVY2" s="13"/>
      <c r="FVZ2" s="13"/>
      <c r="FWA2" s="13"/>
      <c r="FWB2" s="13"/>
      <c r="FWC2" s="13"/>
      <c r="FWD2" s="13"/>
      <c r="FWE2" s="13"/>
      <c r="FWF2" s="13"/>
      <c r="FWG2" s="13"/>
      <c r="FWH2" s="13"/>
      <c r="FWI2" s="13"/>
      <c r="FWJ2" s="13"/>
      <c r="FWK2" s="13"/>
      <c r="FWL2" s="13"/>
      <c r="FWM2" s="13"/>
      <c r="FWN2" s="13"/>
      <c r="FWO2" s="13"/>
      <c r="FWP2" s="13"/>
      <c r="FWQ2" s="13"/>
      <c r="FWR2" s="13"/>
      <c r="FWS2" s="13"/>
      <c r="FWT2" s="13"/>
      <c r="FWU2" s="13"/>
      <c r="FWV2" s="13"/>
      <c r="FWW2" s="13"/>
      <c r="FWX2" s="13"/>
      <c r="FWY2" s="13"/>
      <c r="FWZ2" s="13"/>
      <c r="FXA2" s="13"/>
      <c r="FXB2" s="13"/>
      <c r="FXC2" s="13"/>
      <c r="FXD2" s="13"/>
      <c r="FXE2" s="13"/>
      <c r="FXF2" s="13"/>
      <c r="FXG2" s="13"/>
      <c r="FXH2" s="13"/>
      <c r="FXI2" s="13"/>
      <c r="FXJ2" s="13"/>
      <c r="FXK2" s="13"/>
      <c r="FXL2" s="13"/>
      <c r="FXM2" s="13"/>
      <c r="FXN2" s="13"/>
      <c r="FXO2" s="13"/>
      <c r="FXP2" s="13"/>
      <c r="FXQ2" s="13"/>
      <c r="FXR2" s="13"/>
      <c r="FXS2" s="13"/>
      <c r="FXT2" s="13"/>
      <c r="FXU2" s="13"/>
      <c r="FXV2" s="13"/>
      <c r="FXW2" s="13"/>
      <c r="FXX2" s="13"/>
      <c r="FXY2" s="13"/>
      <c r="FXZ2" s="13"/>
      <c r="FYA2" s="13"/>
      <c r="FYB2" s="13"/>
      <c r="FYC2" s="13"/>
      <c r="FYD2" s="13"/>
      <c r="FYE2" s="13"/>
      <c r="FYF2" s="13"/>
      <c r="FYG2" s="13"/>
      <c r="FYH2" s="13"/>
      <c r="FYI2" s="13"/>
      <c r="FYJ2" s="13"/>
      <c r="FYK2" s="13"/>
      <c r="FYL2" s="13"/>
      <c r="FYM2" s="13"/>
      <c r="FYN2" s="13"/>
      <c r="FYO2" s="13"/>
      <c r="FYP2" s="13"/>
      <c r="FYQ2" s="13"/>
      <c r="FYR2" s="13"/>
      <c r="FYS2" s="13"/>
      <c r="FYT2" s="13"/>
      <c r="FYU2" s="13"/>
      <c r="FYV2" s="13"/>
      <c r="FYW2" s="13"/>
      <c r="FYX2" s="13"/>
      <c r="FYY2" s="13"/>
      <c r="FYZ2" s="13"/>
      <c r="FZA2" s="13"/>
      <c r="FZB2" s="13"/>
      <c r="FZC2" s="13"/>
      <c r="FZD2" s="13"/>
      <c r="FZE2" s="13"/>
      <c r="FZF2" s="13"/>
      <c r="FZG2" s="13"/>
      <c r="FZH2" s="13"/>
      <c r="FZI2" s="13"/>
      <c r="FZJ2" s="13"/>
      <c r="FZK2" s="13"/>
      <c r="FZL2" s="13"/>
      <c r="FZM2" s="13"/>
      <c r="FZN2" s="13"/>
      <c r="FZO2" s="13"/>
      <c r="FZP2" s="13"/>
      <c r="FZQ2" s="13"/>
      <c r="FZR2" s="13"/>
      <c r="FZS2" s="13"/>
      <c r="FZT2" s="13"/>
      <c r="FZU2" s="13"/>
      <c r="FZV2" s="13"/>
      <c r="FZW2" s="13"/>
      <c r="FZX2" s="13"/>
      <c r="FZY2" s="13"/>
      <c r="FZZ2" s="13"/>
      <c r="GAA2" s="13"/>
      <c r="GAB2" s="13"/>
      <c r="GAC2" s="13"/>
      <c r="GAD2" s="13"/>
      <c r="GAE2" s="13"/>
      <c r="GAF2" s="13"/>
      <c r="GAG2" s="13"/>
      <c r="GAH2" s="13"/>
      <c r="GAI2" s="13"/>
      <c r="GAJ2" s="13"/>
      <c r="GAK2" s="13"/>
      <c r="GAL2" s="13"/>
      <c r="GAM2" s="13"/>
      <c r="GAN2" s="13"/>
      <c r="GAO2" s="13"/>
      <c r="GAP2" s="13"/>
      <c r="GAQ2" s="13"/>
      <c r="GAR2" s="13"/>
      <c r="GAS2" s="13"/>
      <c r="GAT2" s="13"/>
      <c r="GAU2" s="13"/>
      <c r="GAV2" s="13"/>
      <c r="GAW2" s="13"/>
      <c r="GAX2" s="13"/>
      <c r="GAY2" s="13"/>
      <c r="GAZ2" s="13"/>
      <c r="GBA2" s="13"/>
      <c r="GBB2" s="13"/>
      <c r="GBC2" s="13"/>
      <c r="GBD2" s="13"/>
      <c r="GBE2" s="13"/>
      <c r="GBF2" s="13"/>
      <c r="GBG2" s="13"/>
      <c r="GBH2" s="13"/>
      <c r="GBI2" s="13"/>
      <c r="GBJ2" s="13"/>
      <c r="GBK2" s="13"/>
      <c r="GBL2" s="13"/>
      <c r="GBM2" s="13"/>
      <c r="GBN2" s="13"/>
      <c r="GBO2" s="13"/>
      <c r="GBP2" s="13"/>
      <c r="GBQ2" s="13"/>
      <c r="GBR2" s="13"/>
      <c r="GBS2" s="13"/>
      <c r="GBT2" s="13"/>
      <c r="GBU2" s="13"/>
      <c r="GBV2" s="13"/>
      <c r="GBW2" s="13"/>
      <c r="GBX2" s="13"/>
      <c r="GBY2" s="13"/>
      <c r="GBZ2" s="13"/>
      <c r="GCA2" s="13"/>
      <c r="GCB2" s="13"/>
      <c r="GCC2" s="13"/>
      <c r="GCD2" s="13"/>
      <c r="GCE2" s="13"/>
      <c r="GCF2" s="13"/>
      <c r="GCG2" s="13"/>
      <c r="GCH2" s="13"/>
      <c r="GCI2" s="13"/>
      <c r="GCJ2" s="13"/>
      <c r="GCK2" s="13"/>
      <c r="GCL2" s="13"/>
      <c r="GCM2" s="13"/>
      <c r="GCN2" s="13"/>
      <c r="GCO2" s="13"/>
      <c r="GCP2" s="13"/>
      <c r="GCQ2" s="13"/>
      <c r="GCR2" s="13"/>
      <c r="GCS2" s="13"/>
      <c r="GCT2" s="13"/>
      <c r="GCU2" s="13"/>
      <c r="GCV2" s="13"/>
      <c r="GCW2" s="13"/>
      <c r="GCX2" s="13"/>
      <c r="GCY2" s="13"/>
      <c r="GCZ2" s="13"/>
      <c r="GDA2" s="13"/>
      <c r="GDB2" s="13"/>
      <c r="GDC2" s="13"/>
      <c r="GDD2" s="13"/>
      <c r="GDE2" s="13"/>
      <c r="GDF2" s="13"/>
      <c r="GDG2" s="13"/>
      <c r="GDH2" s="13"/>
      <c r="GDI2" s="13"/>
      <c r="GDJ2" s="13"/>
      <c r="GDK2" s="13"/>
      <c r="GDL2" s="13"/>
      <c r="GDM2" s="13"/>
      <c r="GDN2" s="13"/>
      <c r="GDO2" s="13"/>
      <c r="GDP2" s="13"/>
      <c r="GDQ2" s="13"/>
      <c r="GDR2" s="13"/>
      <c r="GDS2" s="13"/>
      <c r="GDT2" s="13"/>
      <c r="GDU2" s="13"/>
      <c r="GDV2" s="13"/>
      <c r="GDW2" s="13"/>
      <c r="GDX2" s="13"/>
      <c r="GDY2" s="13"/>
      <c r="GDZ2" s="13"/>
      <c r="GEA2" s="13"/>
      <c r="GEB2" s="13"/>
      <c r="GEC2" s="13"/>
      <c r="GED2" s="13"/>
      <c r="GEE2" s="13"/>
      <c r="GEF2" s="13"/>
      <c r="GEG2" s="13"/>
      <c r="GEH2" s="13"/>
      <c r="GEI2" s="13"/>
      <c r="GEJ2" s="13"/>
      <c r="GEK2" s="13"/>
      <c r="GEL2" s="13"/>
      <c r="GEM2" s="13"/>
      <c r="GEN2" s="13"/>
      <c r="GEO2" s="13"/>
      <c r="GEP2" s="13"/>
      <c r="GEQ2" s="13"/>
      <c r="GER2" s="13"/>
      <c r="GES2" s="13"/>
      <c r="GET2" s="13"/>
      <c r="GEU2" s="13"/>
      <c r="GEV2" s="13"/>
      <c r="GEW2" s="13"/>
      <c r="GEX2" s="13"/>
      <c r="GEY2" s="13"/>
      <c r="GEZ2" s="13"/>
      <c r="GFA2" s="13"/>
      <c r="GFB2" s="13"/>
      <c r="GFC2" s="13"/>
      <c r="GFD2" s="13"/>
      <c r="GFE2" s="13"/>
      <c r="GFF2" s="13"/>
      <c r="GFG2" s="13"/>
      <c r="GFH2" s="13"/>
      <c r="GFI2" s="13"/>
      <c r="GFJ2" s="13"/>
      <c r="GFK2" s="13"/>
      <c r="GFL2" s="13"/>
      <c r="GFM2" s="13"/>
      <c r="GFN2" s="13"/>
      <c r="GFO2" s="13"/>
      <c r="GFP2" s="13"/>
      <c r="GFQ2" s="13"/>
      <c r="GFR2" s="13"/>
      <c r="GFS2" s="13"/>
      <c r="GFT2" s="13"/>
      <c r="GFU2" s="13"/>
      <c r="GFV2" s="13"/>
      <c r="GFW2" s="13"/>
      <c r="GFX2" s="13"/>
      <c r="GFY2" s="13"/>
      <c r="GFZ2" s="13"/>
      <c r="GGA2" s="13"/>
      <c r="GGB2" s="13"/>
      <c r="GGC2" s="13"/>
      <c r="GGD2" s="13"/>
      <c r="GGE2" s="13"/>
      <c r="GGF2" s="13"/>
      <c r="GGG2" s="13"/>
      <c r="GGH2" s="13"/>
      <c r="GGI2" s="13"/>
      <c r="GGJ2" s="13"/>
      <c r="GGK2" s="13"/>
      <c r="GGL2" s="13"/>
      <c r="GGM2" s="13"/>
      <c r="GGN2" s="13"/>
      <c r="GGO2" s="13"/>
      <c r="GGP2" s="13"/>
      <c r="GGQ2" s="13"/>
      <c r="GGR2" s="13"/>
      <c r="GGS2" s="13"/>
      <c r="GGT2" s="13"/>
      <c r="GGU2" s="13"/>
      <c r="GGV2" s="13"/>
      <c r="GGW2" s="13"/>
      <c r="GGX2" s="13"/>
      <c r="GGY2" s="13"/>
      <c r="GGZ2" s="13"/>
      <c r="GHA2" s="13"/>
      <c r="GHB2" s="13"/>
      <c r="GHC2" s="13"/>
      <c r="GHD2" s="13"/>
      <c r="GHE2" s="13"/>
      <c r="GHF2" s="13"/>
      <c r="GHG2" s="13"/>
      <c r="GHH2" s="13"/>
      <c r="GHI2" s="13"/>
      <c r="GHJ2" s="13"/>
      <c r="GHK2" s="13"/>
      <c r="GHL2" s="13"/>
      <c r="GHM2" s="13"/>
      <c r="GHN2" s="13"/>
      <c r="GHO2" s="13"/>
      <c r="GHP2" s="13"/>
      <c r="GHQ2" s="13"/>
      <c r="GHR2" s="13"/>
      <c r="GHS2" s="13"/>
      <c r="GHT2" s="13"/>
      <c r="GHU2" s="13"/>
      <c r="GHV2" s="13"/>
      <c r="GHW2" s="13"/>
      <c r="GHX2" s="13"/>
      <c r="GHY2" s="13"/>
      <c r="GHZ2" s="13"/>
      <c r="GIA2" s="13"/>
      <c r="GIB2" s="13"/>
      <c r="GIC2" s="13"/>
      <c r="GID2" s="13"/>
      <c r="GIE2" s="13"/>
      <c r="GIF2" s="13"/>
      <c r="GIG2" s="13"/>
      <c r="GIH2" s="13"/>
      <c r="GII2" s="13"/>
      <c r="GIJ2" s="13"/>
      <c r="GIK2" s="13"/>
      <c r="GIL2" s="13"/>
      <c r="GIM2" s="13"/>
      <c r="GIN2" s="13"/>
      <c r="GIO2" s="13"/>
      <c r="GIP2" s="13"/>
      <c r="GIQ2" s="13"/>
      <c r="GIR2" s="13"/>
      <c r="GIS2" s="13"/>
      <c r="GIT2" s="13"/>
      <c r="GIU2" s="13"/>
      <c r="GIV2" s="13"/>
      <c r="GIW2" s="13"/>
      <c r="GIX2" s="13"/>
      <c r="GIY2" s="13"/>
      <c r="GIZ2" s="13"/>
      <c r="GJA2" s="13"/>
      <c r="GJB2" s="13"/>
      <c r="GJC2" s="13"/>
      <c r="GJD2" s="13"/>
      <c r="GJE2" s="13"/>
      <c r="GJF2" s="13"/>
      <c r="GJG2" s="13"/>
      <c r="GJH2" s="13"/>
      <c r="GJI2" s="13"/>
      <c r="GJJ2" s="13"/>
      <c r="GJK2" s="13"/>
      <c r="GJL2" s="13"/>
      <c r="GJM2" s="13"/>
      <c r="GJN2" s="13"/>
      <c r="GJO2" s="13"/>
      <c r="GJP2" s="13"/>
      <c r="GJQ2" s="13"/>
      <c r="GJR2" s="13"/>
      <c r="GJS2" s="13"/>
      <c r="GJT2" s="13"/>
      <c r="GJU2" s="13"/>
      <c r="GJV2" s="13"/>
      <c r="GJW2" s="13"/>
      <c r="GJX2" s="13"/>
      <c r="GJY2" s="13"/>
      <c r="GJZ2" s="13"/>
      <c r="GKA2" s="13"/>
      <c r="GKB2" s="13"/>
      <c r="GKC2" s="13"/>
      <c r="GKD2" s="13"/>
      <c r="GKE2" s="13"/>
      <c r="GKF2" s="13"/>
      <c r="GKG2" s="13"/>
      <c r="GKH2" s="13"/>
      <c r="GKI2" s="13"/>
      <c r="GKJ2" s="13"/>
      <c r="GKK2" s="13"/>
      <c r="GKL2" s="13"/>
      <c r="GKM2" s="13"/>
      <c r="GKN2" s="13"/>
      <c r="GKO2" s="13"/>
      <c r="GKP2" s="13"/>
      <c r="GKQ2" s="13"/>
      <c r="GKR2" s="13"/>
      <c r="GKS2" s="13"/>
      <c r="GKT2" s="13"/>
      <c r="GKU2" s="13"/>
      <c r="GKV2" s="13"/>
      <c r="GKW2" s="13"/>
      <c r="GKX2" s="13"/>
      <c r="GKY2" s="13"/>
      <c r="GKZ2" s="13"/>
      <c r="GLA2" s="13"/>
      <c r="GLB2" s="13"/>
      <c r="GLC2" s="13"/>
      <c r="GLD2" s="13"/>
      <c r="GLE2" s="13"/>
      <c r="GLF2" s="13"/>
      <c r="GLG2" s="13"/>
      <c r="GLH2" s="13"/>
      <c r="GLI2" s="13"/>
      <c r="GLJ2" s="13"/>
      <c r="GLK2" s="13"/>
      <c r="GLL2" s="13"/>
      <c r="GLM2" s="13"/>
      <c r="GLN2" s="13"/>
      <c r="GLO2" s="13"/>
      <c r="GLP2" s="13"/>
      <c r="GLQ2" s="13"/>
      <c r="GLR2" s="13"/>
      <c r="GLS2" s="13"/>
      <c r="GLT2" s="13"/>
      <c r="GLU2" s="13"/>
      <c r="GLV2" s="13"/>
      <c r="GLW2" s="13"/>
      <c r="GLX2" s="13"/>
      <c r="GLY2" s="13"/>
      <c r="GLZ2" s="13"/>
      <c r="GMA2" s="13"/>
      <c r="GMB2" s="13"/>
      <c r="GMC2" s="13"/>
      <c r="GMD2" s="13"/>
      <c r="GME2" s="13"/>
      <c r="GMF2" s="13"/>
      <c r="GMG2" s="13"/>
      <c r="GMH2" s="13"/>
      <c r="GMI2" s="13"/>
      <c r="GMJ2" s="13"/>
      <c r="GMK2" s="13"/>
      <c r="GML2" s="13"/>
      <c r="GMM2" s="13"/>
      <c r="GMN2" s="13"/>
      <c r="GMO2" s="13"/>
      <c r="GMP2" s="13"/>
      <c r="GMQ2" s="13"/>
      <c r="GMR2" s="13"/>
      <c r="GMS2" s="13"/>
      <c r="GMT2" s="13"/>
      <c r="GMU2" s="13"/>
      <c r="GMV2" s="13"/>
      <c r="GMW2" s="13"/>
      <c r="GMX2" s="13"/>
      <c r="GMY2" s="13"/>
      <c r="GMZ2" s="13"/>
      <c r="GNA2" s="13"/>
      <c r="GNB2" s="13"/>
      <c r="GNC2" s="13"/>
      <c r="GND2" s="13"/>
      <c r="GNE2" s="13"/>
      <c r="GNF2" s="13"/>
      <c r="GNG2" s="13"/>
      <c r="GNH2" s="13"/>
      <c r="GNI2" s="13"/>
      <c r="GNJ2" s="13"/>
      <c r="GNK2" s="13"/>
      <c r="GNL2" s="13"/>
      <c r="GNM2" s="13"/>
      <c r="GNN2" s="13"/>
      <c r="GNO2" s="13"/>
      <c r="GNP2" s="13"/>
      <c r="GNQ2" s="13"/>
      <c r="GNR2" s="13"/>
      <c r="GNS2" s="13"/>
      <c r="GNT2" s="13"/>
      <c r="GNU2" s="13"/>
      <c r="GNV2" s="13"/>
      <c r="GNW2" s="13"/>
      <c r="GNX2" s="13"/>
      <c r="GNY2" s="13"/>
      <c r="GNZ2" s="13"/>
      <c r="GOA2" s="13"/>
      <c r="GOB2" s="13"/>
      <c r="GOC2" s="13"/>
      <c r="GOD2" s="13"/>
      <c r="GOE2" s="13"/>
      <c r="GOF2" s="13"/>
      <c r="GOG2" s="13"/>
      <c r="GOH2" s="13"/>
      <c r="GOI2" s="13"/>
      <c r="GOJ2" s="13"/>
      <c r="GOK2" s="13"/>
      <c r="GOL2" s="13"/>
      <c r="GOM2" s="13"/>
      <c r="GON2" s="13"/>
      <c r="GOO2" s="13"/>
      <c r="GOP2" s="13"/>
      <c r="GOQ2" s="13"/>
      <c r="GOR2" s="13"/>
      <c r="GOS2" s="13"/>
      <c r="GOT2" s="13"/>
      <c r="GOU2" s="13"/>
      <c r="GOV2" s="13"/>
      <c r="GOW2" s="13"/>
      <c r="GOX2" s="13"/>
      <c r="GOY2" s="13"/>
      <c r="GOZ2" s="13"/>
      <c r="GPA2" s="13"/>
      <c r="GPB2" s="13"/>
      <c r="GPC2" s="13"/>
      <c r="GPD2" s="13"/>
      <c r="GPE2" s="13"/>
      <c r="GPF2" s="13"/>
      <c r="GPG2" s="13"/>
      <c r="GPH2" s="13"/>
      <c r="GPI2" s="13"/>
      <c r="GPJ2" s="13"/>
      <c r="GPK2" s="13"/>
      <c r="GPL2" s="13"/>
      <c r="GPM2" s="13"/>
      <c r="GPN2" s="13"/>
      <c r="GPO2" s="13"/>
      <c r="GPP2" s="13"/>
      <c r="GPQ2" s="13"/>
      <c r="GPR2" s="13"/>
      <c r="GPS2" s="13"/>
      <c r="GPT2" s="13"/>
      <c r="GPU2" s="13"/>
      <c r="GPV2" s="13"/>
      <c r="GPW2" s="13"/>
      <c r="GPX2" s="13"/>
      <c r="GPY2" s="13"/>
      <c r="GPZ2" s="13"/>
      <c r="GQA2" s="13"/>
      <c r="GQB2" s="13"/>
      <c r="GQC2" s="13"/>
      <c r="GQD2" s="13"/>
      <c r="GQE2" s="13"/>
      <c r="GQF2" s="13"/>
      <c r="GQG2" s="13"/>
      <c r="GQH2" s="13"/>
      <c r="GQI2" s="13"/>
      <c r="GQJ2" s="13"/>
      <c r="GQK2" s="13"/>
      <c r="GQL2" s="13"/>
      <c r="GQM2" s="13"/>
      <c r="GQN2" s="13"/>
      <c r="GQO2" s="13"/>
      <c r="GQP2" s="13"/>
      <c r="GQQ2" s="13"/>
      <c r="GQR2" s="13"/>
      <c r="GQS2" s="13"/>
      <c r="GQT2" s="13"/>
      <c r="GQU2" s="13"/>
      <c r="GQV2" s="13"/>
      <c r="GQW2" s="13"/>
      <c r="GQX2" s="13"/>
      <c r="GQY2" s="13"/>
      <c r="GQZ2" s="13"/>
      <c r="GRA2" s="13"/>
      <c r="GRB2" s="13"/>
      <c r="GRC2" s="13"/>
      <c r="GRD2" s="13"/>
      <c r="GRE2" s="13"/>
      <c r="GRF2" s="13"/>
      <c r="GRG2" s="13"/>
      <c r="GRH2" s="13"/>
      <c r="GRI2" s="13"/>
      <c r="GRJ2" s="13"/>
      <c r="GRK2" s="13"/>
      <c r="GRL2" s="13"/>
      <c r="GRM2" s="13"/>
      <c r="GRN2" s="13"/>
      <c r="GRO2" s="13"/>
      <c r="GRP2" s="13"/>
      <c r="GRQ2" s="13"/>
      <c r="GRR2" s="13"/>
      <c r="GRS2" s="13"/>
      <c r="GRT2" s="13"/>
      <c r="GRU2" s="13"/>
      <c r="GRV2" s="13"/>
      <c r="GRW2" s="13"/>
      <c r="GRX2" s="13"/>
      <c r="GRY2" s="13"/>
      <c r="GRZ2" s="13"/>
      <c r="GSA2" s="13"/>
      <c r="GSB2" s="13"/>
      <c r="GSC2" s="13"/>
      <c r="GSD2" s="13"/>
      <c r="GSE2" s="13"/>
      <c r="GSF2" s="13"/>
      <c r="GSG2" s="13"/>
      <c r="GSH2" s="13"/>
      <c r="GSI2" s="13"/>
      <c r="GSJ2" s="13"/>
      <c r="GSK2" s="13"/>
      <c r="GSL2" s="13"/>
      <c r="GSM2" s="13"/>
      <c r="GSN2" s="13"/>
      <c r="GSO2" s="13"/>
      <c r="GSP2" s="13"/>
      <c r="GSQ2" s="13"/>
      <c r="GSR2" s="13"/>
      <c r="GSS2" s="13"/>
      <c r="GST2" s="13"/>
      <c r="GSU2" s="13"/>
      <c r="GSV2" s="13"/>
      <c r="GSW2" s="13"/>
      <c r="GSX2" s="13"/>
      <c r="GSY2" s="13"/>
      <c r="GSZ2" s="13"/>
      <c r="GTA2" s="13"/>
      <c r="GTB2" s="13"/>
      <c r="GTC2" s="13"/>
      <c r="GTD2" s="13"/>
      <c r="GTE2" s="13"/>
      <c r="GTF2" s="13"/>
      <c r="GTG2" s="13"/>
      <c r="GTH2" s="13"/>
      <c r="GTI2" s="13"/>
      <c r="GTJ2" s="13"/>
      <c r="GTK2" s="13"/>
      <c r="GTL2" s="13"/>
      <c r="GTM2" s="13"/>
      <c r="GTN2" s="13"/>
      <c r="GTO2" s="13"/>
      <c r="GTP2" s="13"/>
      <c r="GTQ2" s="13"/>
      <c r="GTR2" s="13"/>
      <c r="GTS2" s="13"/>
      <c r="GTT2" s="13"/>
      <c r="GTU2" s="13"/>
      <c r="GTV2" s="13"/>
      <c r="GTW2" s="13"/>
      <c r="GTX2" s="13"/>
      <c r="GTY2" s="13"/>
      <c r="GTZ2" s="13"/>
      <c r="GUA2" s="13"/>
      <c r="GUB2" s="13"/>
      <c r="GUC2" s="13"/>
      <c r="GUD2" s="13"/>
      <c r="GUE2" s="13"/>
      <c r="GUF2" s="13"/>
      <c r="GUG2" s="13"/>
      <c r="GUH2" s="13"/>
      <c r="GUI2" s="13"/>
      <c r="GUJ2" s="13"/>
      <c r="GUK2" s="13"/>
      <c r="GUL2" s="13"/>
      <c r="GUM2" s="13"/>
      <c r="GUN2" s="13"/>
      <c r="GUO2" s="13"/>
      <c r="GUP2" s="13"/>
      <c r="GUQ2" s="13"/>
      <c r="GUR2" s="13"/>
      <c r="GUS2" s="13"/>
      <c r="GUT2" s="13"/>
      <c r="GUU2" s="13"/>
      <c r="GUV2" s="13"/>
      <c r="GUW2" s="13"/>
      <c r="GUX2" s="13"/>
      <c r="GUY2" s="13"/>
      <c r="GUZ2" s="13"/>
      <c r="GVA2" s="13"/>
      <c r="GVB2" s="13"/>
      <c r="GVC2" s="13"/>
      <c r="GVD2" s="13"/>
      <c r="GVE2" s="13"/>
      <c r="GVF2" s="13"/>
      <c r="GVG2" s="13"/>
      <c r="GVH2" s="13"/>
      <c r="GVI2" s="13"/>
      <c r="GVJ2" s="13"/>
      <c r="GVK2" s="13"/>
      <c r="GVL2" s="13"/>
      <c r="GVM2" s="13"/>
      <c r="GVN2" s="13"/>
      <c r="GVO2" s="13"/>
      <c r="GVP2" s="13"/>
      <c r="GVQ2" s="13"/>
      <c r="GVR2" s="13"/>
      <c r="GVS2" s="13"/>
      <c r="GVT2" s="13"/>
      <c r="GVU2" s="13"/>
      <c r="GVV2" s="13"/>
      <c r="GVW2" s="13"/>
      <c r="GVX2" s="13"/>
      <c r="GVY2" s="13"/>
      <c r="GVZ2" s="13"/>
      <c r="GWA2" s="13"/>
      <c r="GWB2" s="13"/>
      <c r="GWC2" s="13"/>
      <c r="GWD2" s="13"/>
      <c r="GWE2" s="13"/>
      <c r="GWF2" s="13"/>
      <c r="GWG2" s="13"/>
      <c r="GWH2" s="13"/>
      <c r="GWI2" s="13"/>
      <c r="GWJ2" s="13"/>
      <c r="GWK2" s="13"/>
      <c r="GWL2" s="13"/>
      <c r="GWM2" s="13"/>
      <c r="GWN2" s="13"/>
      <c r="GWO2" s="13"/>
      <c r="GWP2" s="13"/>
      <c r="GWQ2" s="13"/>
      <c r="GWR2" s="13"/>
      <c r="GWS2" s="13"/>
      <c r="GWT2" s="13"/>
      <c r="GWU2" s="13"/>
      <c r="GWV2" s="13"/>
      <c r="GWW2" s="13"/>
      <c r="GWX2" s="13"/>
      <c r="GWY2" s="13"/>
      <c r="GWZ2" s="13"/>
      <c r="GXA2" s="13"/>
      <c r="GXB2" s="13"/>
      <c r="GXC2" s="13"/>
      <c r="GXD2" s="13"/>
      <c r="GXE2" s="13"/>
      <c r="GXF2" s="13"/>
      <c r="GXG2" s="13"/>
      <c r="GXH2" s="13"/>
      <c r="GXI2" s="13"/>
      <c r="GXJ2" s="13"/>
      <c r="GXK2" s="13"/>
      <c r="GXL2" s="13"/>
      <c r="GXM2" s="13"/>
      <c r="GXN2" s="13"/>
      <c r="GXO2" s="13"/>
      <c r="GXP2" s="13"/>
      <c r="GXQ2" s="13"/>
      <c r="GXR2" s="13"/>
      <c r="GXS2" s="13"/>
      <c r="GXT2" s="13"/>
      <c r="GXU2" s="13"/>
      <c r="GXV2" s="13"/>
      <c r="GXW2" s="13"/>
      <c r="GXX2" s="13"/>
      <c r="GXY2" s="13"/>
      <c r="GXZ2" s="13"/>
      <c r="GYA2" s="13"/>
      <c r="GYB2" s="13"/>
      <c r="GYC2" s="13"/>
      <c r="GYD2" s="13"/>
      <c r="GYE2" s="13"/>
      <c r="GYF2" s="13"/>
      <c r="GYG2" s="13"/>
      <c r="GYH2" s="13"/>
      <c r="GYI2" s="13"/>
      <c r="GYJ2" s="13"/>
      <c r="GYK2" s="13"/>
      <c r="GYL2" s="13"/>
      <c r="GYM2" s="13"/>
      <c r="GYN2" s="13"/>
      <c r="GYO2" s="13"/>
      <c r="GYP2" s="13"/>
      <c r="GYQ2" s="13"/>
      <c r="GYR2" s="13"/>
      <c r="GYS2" s="13"/>
      <c r="GYT2" s="13"/>
      <c r="GYU2" s="13"/>
      <c r="GYV2" s="13"/>
      <c r="GYW2" s="13"/>
      <c r="GYX2" s="13"/>
      <c r="GYY2" s="13"/>
      <c r="GYZ2" s="13"/>
      <c r="GZA2" s="13"/>
      <c r="GZB2" s="13"/>
      <c r="GZC2" s="13"/>
      <c r="GZD2" s="13"/>
      <c r="GZE2" s="13"/>
      <c r="GZF2" s="13"/>
      <c r="GZG2" s="13"/>
      <c r="GZH2" s="13"/>
      <c r="GZI2" s="13"/>
      <c r="GZJ2" s="13"/>
      <c r="GZK2" s="13"/>
      <c r="GZL2" s="13"/>
      <c r="GZM2" s="13"/>
      <c r="GZN2" s="13"/>
      <c r="GZO2" s="13"/>
      <c r="GZP2" s="13"/>
      <c r="GZQ2" s="13"/>
      <c r="GZR2" s="13"/>
      <c r="GZS2" s="13"/>
      <c r="GZT2" s="13"/>
      <c r="GZU2" s="13"/>
      <c r="GZV2" s="13"/>
      <c r="GZW2" s="13"/>
      <c r="GZX2" s="13"/>
      <c r="GZY2" s="13"/>
      <c r="GZZ2" s="13"/>
      <c r="HAA2" s="13"/>
      <c r="HAB2" s="13"/>
      <c r="HAC2" s="13"/>
      <c r="HAD2" s="13"/>
      <c r="HAE2" s="13"/>
      <c r="HAF2" s="13"/>
      <c r="HAG2" s="13"/>
      <c r="HAH2" s="13"/>
      <c r="HAI2" s="13"/>
      <c r="HAJ2" s="13"/>
      <c r="HAK2" s="13"/>
      <c r="HAL2" s="13"/>
      <c r="HAM2" s="13"/>
      <c r="HAN2" s="13"/>
      <c r="HAO2" s="13"/>
      <c r="HAP2" s="13"/>
      <c r="HAQ2" s="13"/>
      <c r="HAR2" s="13"/>
      <c r="HAS2" s="13"/>
      <c r="HAT2" s="13"/>
      <c r="HAU2" s="13"/>
      <c r="HAV2" s="13"/>
      <c r="HAW2" s="13"/>
      <c r="HAX2" s="13"/>
      <c r="HAY2" s="13"/>
      <c r="HAZ2" s="13"/>
      <c r="HBA2" s="13"/>
      <c r="HBB2" s="13"/>
      <c r="HBC2" s="13"/>
      <c r="HBD2" s="13"/>
      <c r="HBE2" s="13"/>
      <c r="HBF2" s="13"/>
      <c r="HBG2" s="13"/>
      <c r="HBH2" s="13"/>
      <c r="HBI2" s="13"/>
      <c r="HBJ2" s="13"/>
      <c r="HBK2" s="13"/>
      <c r="HBL2" s="13"/>
      <c r="HBM2" s="13"/>
      <c r="HBN2" s="13"/>
      <c r="HBO2" s="13"/>
      <c r="HBP2" s="13"/>
      <c r="HBQ2" s="13"/>
      <c r="HBR2" s="13"/>
      <c r="HBS2" s="13"/>
      <c r="HBT2" s="13"/>
      <c r="HBU2" s="13"/>
      <c r="HBV2" s="13"/>
      <c r="HBW2" s="13"/>
      <c r="HBX2" s="13"/>
      <c r="HBY2" s="13"/>
      <c r="HBZ2" s="13"/>
      <c r="HCA2" s="13"/>
      <c r="HCB2" s="13"/>
      <c r="HCC2" s="13"/>
      <c r="HCD2" s="13"/>
      <c r="HCE2" s="13"/>
      <c r="HCF2" s="13"/>
      <c r="HCG2" s="13"/>
      <c r="HCH2" s="13"/>
      <c r="HCI2" s="13"/>
      <c r="HCJ2" s="13"/>
      <c r="HCK2" s="13"/>
      <c r="HCL2" s="13"/>
      <c r="HCM2" s="13"/>
      <c r="HCN2" s="13"/>
      <c r="HCO2" s="13"/>
      <c r="HCP2" s="13"/>
      <c r="HCQ2" s="13"/>
      <c r="HCR2" s="13"/>
      <c r="HCS2" s="13"/>
      <c r="HCT2" s="13"/>
      <c r="HCU2" s="13"/>
      <c r="HCV2" s="13"/>
      <c r="HCW2" s="13"/>
      <c r="HCX2" s="13"/>
      <c r="HCY2" s="13"/>
      <c r="HCZ2" s="13"/>
      <c r="HDA2" s="13"/>
      <c r="HDB2" s="13"/>
      <c r="HDC2" s="13"/>
      <c r="HDD2" s="13"/>
      <c r="HDE2" s="13"/>
      <c r="HDF2" s="13"/>
      <c r="HDG2" s="13"/>
      <c r="HDH2" s="13"/>
      <c r="HDI2" s="13"/>
      <c r="HDJ2" s="13"/>
      <c r="HDK2" s="13"/>
      <c r="HDL2" s="13"/>
      <c r="HDM2" s="13"/>
      <c r="HDN2" s="13"/>
      <c r="HDO2" s="13"/>
      <c r="HDP2" s="13"/>
      <c r="HDQ2" s="13"/>
      <c r="HDR2" s="13"/>
      <c r="HDS2" s="13"/>
      <c r="HDT2" s="13"/>
      <c r="HDU2" s="13"/>
      <c r="HDV2" s="13"/>
      <c r="HDW2" s="13"/>
      <c r="HDX2" s="13"/>
      <c r="HDY2" s="13"/>
      <c r="HDZ2" s="13"/>
      <c r="HEA2" s="13"/>
      <c r="HEB2" s="13"/>
      <c r="HEC2" s="13"/>
      <c r="HED2" s="13"/>
      <c r="HEE2" s="13"/>
      <c r="HEF2" s="13"/>
      <c r="HEG2" s="13"/>
      <c r="HEH2" s="13"/>
      <c r="HEI2" s="13"/>
      <c r="HEJ2" s="13"/>
      <c r="HEK2" s="13"/>
      <c r="HEL2" s="13"/>
      <c r="HEM2" s="13"/>
      <c r="HEN2" s="13"/>
      <c r="HEO2" s="13"/>
      <c r="HEP2" s="13"/>
      <c r="HEQ2" s="13"/>
      <c r="HER2" s="13"/>
      <c r="HES2" s="13"/>
      <c r="HET2" s="13"/>
      <c r="HEU2" s="13"/>
      <c r="HEV2" s="13"/>
      <c r="HEW2" s="13"/>
      <c r="HEX2" s="13"/>
      <c r="HEY2" s="13"/>
      <c r="HEZ2" s="13"/>
      <c r="HFA2" s="13"/>
      <c r="HFB2" s="13"/>
      <c r="HFC2" s="13"/>
      <c r="HFD2" s="13"/>
      <c r="HFE2" s="13"/>
      <c r="HFF2" s="13"/>
      <c r="HFG2" s="13"/>
      <c r="HFH2" s="13"/>
      <c r="HFI2" s="13"/>
      <c r="HFJ2" s="13"/>
      <c r="HFK2" s="13"/>
      <c r="HFL2" s="13"/>
      <c r="HFM2" s="13"/>
      <c r="HFN2" s="13"/>
      <c r="HFO2" s="13"/>
      <c r="HFP2" s="13"/>
      <c r="HFQ2" s="13"/>
      <c r="HFR2" s="13"/>
      <c r="HFS2" s="13"/>
      <c r="HFT2" s="13"/>
      <c r="HFU2" s="13"/>
      <c r="HFV2" s="13"/>
      <c r="HFW2" s="13"/>
      <c r="HFX2" s="13"/>
      <c r="HFY2" s="13"/>
      <c r="HFZ2" s="13"/>
      <c r="HGA2" s="13"/>
      <c r="HGB2" s="13"/>
      <c r="HGC2" s="13"/>
      <c r="HGD2" s="13"/>
      <c r="HGE2" s="13"/>
      <c r="HGF2" s="13"/>
      <c r="HGG2" s="13"/>
      <c r="HGH2" s="13"/>
      <c r="HGI2" s="13"/>
      <c r="HGJ2" s="13"/>
      <c r="HGK2" s="13"/>
      <c r="HGL2" s="13"/>
      <c r="HGM2" s="13"/>
      <c r="HGN2" s="13"/>
      <c r="HGO2" s="13"/>
      <c r="HGP2" s="13"/>
      <c r="HGQ2" s="13"/>
      <c r="HGR2" s="13"/>
      <c r="HGS2" s="13"/>
      <c r="HGT2" s="13"/>
      <c r="HGU2" s="13"/>
      <c r="HGV2" s="13"/>
      <c r="HGW2" s="13"/>
      <c r="HGX2" s="13"/>
      <c r="HGY2" s="13"/>
      <c r="HGZ2" s="13"/>
      <c r="HHA2" s="13"/>
      <c r="HHB2" s="13"/>
      <c r="HHC2" s="13"/>
      <c r="HHD2" s="13"/>
      <c r="HHE2" s="13"/>
      <c r="HHF2" s="13"/>
      <c r="HHG2" s="13"/>
      <c r="HHH2" s="13"/>
      <c r="HHI2" s="13"/>
      <c r="HHJ2" s="13"/>
      <c r="HHK2" s="13"/>
      <c r="HHL2" s="13"/>
      <c r="HHM2" s="13"/>
      <c r="HHN2" s="13"/>
      <c r="HHO2" s="13"/>
      <c r="HHP2" s="13"/>
      <c r="HHQ2" s="13"/>
      <c r="HHR2" s="13"/>
      <c r="HHS2" s="13"/>
      <c r="HHT2" s="13"/>
      <c r="HHU2" s="13"/>
      <c r="HHV2" s="13"/>
      <c r="HHW2" s="13"/>
      <c r="HHX2" s="13"/>
      <c r="HHY2" s="13"/>
      <c r="HHZ2" s="13"/>
      <c r="HIA2" s="13"/>
      <c r="HIB2" s="13"/>
      <c r="HIC2" s="13"/>
      <c r="HID2" s="13"/>
      <c r="HIE2" s="13"/>
      <c r="HIF2" s="13"/>
      <c r="HIG2" s="13"/>
      <c r="HIH2" s="13"/>
      <c r="HII2" s="13"/>
      <c r="HIJ2" s="13"/>
      <c r="HIK2" s="13"/>
      <c r="HIL2" s="13"/>
      <c r="HIM2" s="13"/>
      <c r="HIN2" s="13"/>
      <c r="HIO2" s="13"/>
      <c r="HIP2" s="13"/>
      <c r="HIQ2" s="13"/>
      <c r="HIR2" s="13"/>
      <c r="HIS2" s="13"/>
      <c r="HIT2" s="13"/>
      <c r="HIU2" s="13"/>
      <c r="HIV2" s="13"/>
      <c r="HIW2" s="13"/>
      <c r="HIX2" s="13"/>
      <c r="HIY2" s="13"/>
      <c r="HIZ2" s="13"/>
      <c r="HJA2" s="13"/>
      <c r="HJB2" s="13"/>
      <c r="HJC2" s="13"/>
      <c r="HJD2" s="13"/>
      <c r="HJE2" s="13"/>
      <c r="HJF2" s="13"/>
      <c r="HJG2" s="13"/>
      <c r="HJH2" s="13"/>
      <c r="HJI2" s="13"/>
      <c r="HJJ2" s="13"/>
      <c r="HJK2" s="13"/>
      <c r="HJL2" s="13"/>
      <c r="HJM2" s="13"/>
      <c r="HJN2" s="13"/>
      <c r="HJO2" s="13"/>
      <c r="HJP2" s="13"/>
      <c r="HJQ2" s="13"/>
      <c r="HJR2" s="13"/>
      <c r="HJS2" s="13"/>
      <c r="HJT2" s="13"/>
      <c r="HJU2" s="13"/>
      <c r="HJV2" s="13"/>
      <c r="HJW2" s="13"/>
      <c r="HJX2" s="13"/>
      <c r="HJY2" s="13"/>
      <c r="HJZ2" s="13"/>
      <c r="HKA2" s="13"/>
      <c r="HKB2" s="13"/>
      <c r="HKC2" s="13"/>
      <c r="HKD2" s="13"/>
      <c r="HKE2" s="13"/>
      <c r="HKF2" s="13"/>
      <c r="HKG2" s="13"/>
      <c r="HKH2" s="13"/>
      <c r="HKI2" s="13"/>
      <c r="HKJ2" s="13"/>
      <c r="HKK2" s="13"/>
      <c r="HKL2" s="13"/>
      <c r="HKM2" s="13"/>
      <c r="HKN2" s="13"/>
      <c r="HKO2" s="13"/>
      <c r="HKP2" s="13"/>
      <c r="HKQ2" s="13"/>
      <c r="HKR2" s="13"/>
      <c r="HKS2" s="13"/>
      <c r="HKT2" s="13"/>
      <c r="HKU2" s="13"/>
      <c r="HKV2" s="13"/>
      <c r="HKW2" s="13"/>
      <c r="HKX2" s="13"/>
      <c r="HKY2" s="13"/>
      <c r="HKZ2" s="13"/>
      <c r="HLA2" s="13"/>
      <c r="HLB2" s="13"/>
      <c r="HLC2" s="13"/>
      <c r="HLD2" s="13"/>
      <c r="HLE2" s="13"/>
      <c r="HLF2" s="13"/>
      <c r="HLG2" s="13"/>
      <c r="HLH2" s="13"/>
      <c r="HLI2" s="13"/>
      <c r="HLJ2" s="13"/>
      <c r="HLK2" s="13"/>
      <c r="HLL2" s="13"/>
      <c r="HLM2" s="13"/>
      <c r="HLN2" s="13"/>
      <c r="HLO2" s="13"/>
      <c r="HLP2" s="13"/>
      <c r="HLQ2" s="13"/>
      <c r="HLR2" s="13"/>
      <c r="HLS2" s="13"/>
      <c r="HLT2" s="13"/>
      <c r="HLU2" s="13"/>
      <c r="HLV2" s="13"/>
      <c r="HLW2" s="13"/>
      <c r="HLX2" s="13"/>
      <c r="HLY2" s="13"/>
      <c r="HLZ2" s="13"/>
      <c r="HMA2" s="13"/>
      <c r="HMB2" s="13"/>
      <c r="HMC2" s="13"/>
      <c r="HMD2" s="13"/>
      <c r="HME2" s="13"/>
      <c r="HMF2" s="13"/>
      <c r="HMG2" s="13"/>
      <c r="HMH2" s="13"/>
      <c r="HMI2" s="13"/>
      <c r="HMJ2" s="13"/>
      <c r="HMK2" s="13"/>
      <c r="HML2" s="13"/>
      <c r="HMM2" s="13"/>
      <c r="HMN2" s="13"/>
      <c r="HMO2" s="13"/>
      <c r="HMP2" s="13"/>
      <c r="HMQ2" s="13"/>
      <c r="HMR2" s="13"/>
      <c r="HMS2" s="13"/>
      <c r="HMT2" s="13"/>
      <c r="HMU2" s="13"/>
      <c r="HMV2" s="13"/>
      <c r="HMW2" s="13"/>
      <c r="HMX2" s="13"/>
      <c r="HMY2" s="13"/>
      <c r="HMZ2" s="13"/>
      <c r="HNA2" s="13"/>
      <c r="HNB2" s="13"/>
      <c r="HNC2" s="13"/>
      <c r="HND2" s="13"/>
      <c r="HNE2" s="13"/>
      <c r="HNF2" s="13"/>
      <c r="HNG2" s="13"/>
      <c r="HNH2" s="13"/>
      <c r="HNI2" s="13"/>
      <c r="HNJ2" s="13"/>
      <c r="HNK2" s="13"/>
      <c r="HNL2" s="13"/>
      <c r="HNM2" s="13"/>
      <c r="HNN2" s="13"/>
      <c r="HNO2" s="13"/>
      <c r="HNP2" s="13"/>
      <c r="HNQ2" s="13"/>
      <c r="HNR2" s="13"/>
      <c r="HNS2" s="13"/>
      <c r="HNT2" s="13"/>
      <c r="HNU2" s="13"/>
      <c r="HNV2" s="13"/>
      <c r="HNW2" s="13"/>
      <c r="HNX2" s="13"/>
      <c r="HNY2" s="13"/>
      <c r="HNZ2" s="13"/>
      <c r="HOA2" s="13"/>
      <c r="HOB2" s="13"/>
      <c r="HOC2" s="13"/>
      <c r="HOD2" s="13"/>
      <c r="HOE2" s="13"/>
      <c r="HOF2" s="13"/>
      <c r="HOG2" s="13"/>
      <c r="HOH2" s="13"/>
      <c r="HOI2" s="13"/>
      <c r="HOJ2" s="13"/>
      <c r="HOK2" s="13"/>
      <c r="HOL2" s="13"/>
      <c r="HOM2" s="13"/>
      <c r="HON2" s="13"/>
      <c r="HOO2" s="13"/>
      <c r="HOP2" s="13"/>
      <c r="HOQ2" s="13"/>
      <c r="HOR2" s="13"/>
      <c r="HOS2" s="13"/>
      <c r="HOT2" s="13"/>
      <c r="HOU2" s="13"/>
      <c r="HOV2" s="13"/>
      <c r="HOW2" s="13"/>
      <c r="HOX2" s="13"/>
      <c r="HOY2" s="13"/>
      <c r="HOZ2" s="13"/>
      <c r="HPA2" s="13"/>
      <c r="HPB2" s="13"/>
      <c r="HPC2" s="13"/>
      <c r="HPD2" s="13"/>
      <c r="HPE2" s="13"/>
      <c r="HPF2" s="13"/>
      <c r="HPG2" s="13"/>
      <c r="HPH2" s="13"/>
      <c r="HPI2" s="13"/>
      <c r="HPJ2" s="13"/>
      <c r="HPK2" s="13"/>
      <c r="HPL2" s="13"/>
      <c r="HPM2" s="13"/>
      <c r="HPN2" s="13"/>
      <c r="HPO2" s="13"/>
      <c r="HPP2" s="13"/>
      <c r="HPQ2" s="13"/>
      <c r="HPR2" s="13"/>
      <c r="HPS2" s="13"/>
      <c r="HPT2" s="13"/>
      <c r="HPU2" s="13"/>
      <c r="HPV2" s="13"/>
      <c r="HPW2" s="13"/>
      <c r="HPX2" s="13"/>
      <c r="HPY2" s="13"/>
      <c r="HPZ2" s="13"/>
      <c r="HQA2" s="13"/>
      <c r="HQB2" s="13"/>
      <c r="HQC2" s="13"/>
      <c r="HQD2" s="13"/>
      <c r="HQE2" s="13"/>
      <c r="HQF2" s="13"/>
      <c r="HQG2" s="13"/>
      <c r="HQH2" s="13"/>
      <c r="HQI2" s="13"/>
      <c r="HQJ2" s="13"/>
      <c r="HQK2" s="13"/>
      <c r="HQL2" s="13"/>
      <c r="HQM2" s="13"/>
      <c r="HQN2" s="13"/>
      <c r="HQO2" s="13"/>
      <c r="HQP2" s="13"/>
      <c r="HQQ2" s="13"/>
      <c r="HQR2" s="13"/>
      <c r="HQS2" s="13"/>
      <c r="HQT2" s="13"/>
      <c r="HQU2" s="13"/>
      <c r="HQV2" s="13"/>
      <c r="HQW2" s="13"/>
      <c r="HQX2" s="13"/>
      <c r="HQY2" s="13"/>
      <c r="HQZ2" s="13"/>
      <c r="HRA2" s="13"/>
      <c r="HRB2" s="13"/>
      <c r="HRC2" s="13"/>
      <c r="HRD2" s="13"/>
      <c r="HRE2" s="13"/>
      <c r="HRF2" s="13"/>
      <c r="HRG2" s="13"/>
      <c r="HRH2" s="13"/>
      <c r="HRI2" s="13"/>
      <c r="HRJ2" s="13"/>
      <c r="HRK2" s="13"/>
      <c r="HRL2" s="13"/>
      <c r="HRM2" s="13"/>
      <c r="HRN2" s="13"/>
      <c r="HRO2" s="13"/>
      <c r="HRP2" s="13"/>
      <c r="HRQ2" s="13"/>
      <c r="HRR2" s="13"/>
      <c r="HRS2" s="13"/>
      <c r="HRT2" s="13"/>
      <c r="HRU2" s="13"/>
      <c r="HRV2" s="13"/>
      <c r="HRW2" s="13"/>
      <c r="HRX2" s="13"/>
      <c r="HRY2" s="13"/>
      <c r="HRZ2" s="13"/>
      <c r="HSA2" s="13"/>
      <c r="HSB2" s="13"/>
      <c r="HSC2" s="13"/>
      <c r="HSD2" s="13"/>
      <c r="HSE2" s="13"/>
      <c r="HSF2" s="13"/>
      <c r="HSG2" s="13"/>
      <c r="HSH2" s="13"/>
      <c r="HSI2" s="13"/>
      <c r="HSJ2" s="13"/>
      <c r="HSK2" s="13"/>
      <c r="HSL2" s="13"/>
      <c r="HSM2" s="13"/>
      <c r="HSN2" s="13"/>
      <c r="HSO2" s="13"/>
      <c r="HSP2" s="13"/>
      <c r="HSQ2" s="13"/>
      <c r="HSR2" s="13"/>
      <c r="HSS2" s="13"/>
      <c r="HST2" s="13"/>
      <c r="HSU2" s="13"/>
      <c r="HSV2" s="13"/>
      <c r="HSW2" s="13"/>
      <c r="HSX2" s="13"/>
      <c r="HSY2" s="13"/>
      <c r="HSZ2" s="13"/>
      <c r="HTA2" s="13"/>
      <c r="HTB2" s="13"/>
      <c r="HTC2" s="13"/>
      <c r="HTD2" s="13"/>
      <c r="HTE2" s="13"/>
      <c r="HTF2" s="13"/>
      <c r="HTG2" s="13"/>
      <c r="HTH2" s="13"/>
      <c r="HTI2" s="13"/>
      <c r="HTJ2" s="13"/>
      <c r="HTK2" s="13"/>
      <c r="HTL2" s="13"/>
      <c r="HTM2" s="13"/>
      <c r="HTN2" s="13"/>
      <c r="HTO2" s="13"/>
      <c r="HTP2" s="13"/>
      <c r="HTQ2" s="13"/>
      <c r="HTR2" s="13"/>
      <c r="HTS2" s="13"/>
      <c r="HTT2" s="13"/>
      <c r="HTU2" s="13"/>
      <c r="HTV2" s="13"/>
      <c r="HTW2" s="13"/>
      <c r="HTX2" s="13"/>
      <c r="HTY2" s="13"/>
      <c r="HTZ2" s="13"/>
      <c r="HUA2" s="13"/>
      <c r="HUB2" s="13"/>
      <c r="HUC2" s="13"/>
      <c r="HUD2" s="13"/>
      <c r="HUE2" s="13"/>
      <c r="HUF2" s="13"/>
      <c r="HUG2" s="13"/>
      <c r="HUH2" s="13"/>
      <c r="HUI2" s="13"/>
      <c r="HUJ2" s="13"/>
      <c r="HUK2" s="13"/>
      <c r="HUL2" s="13"/>
      <c r="HUM2" s="13"/>
      <c r="HUN2" s="13"/>
      <c r="HUO2" s="13"/>
      <c r="HUP2" s="13"/>
      <c r="HUQ2" s="13"/>
      <c r="HUR2" s="13"/>
      <c r="HUS2" s="13"/>
      <c r="HUT2" s="13"/>
      <c r="HUU2" s="13"/>
      <c r="HUV2" s="13"/>
      <c r="HUW2" s="13"/>
      <c r="HUX2" s="13"/>
      <c r="HUY2" s="13"/>
      <c r="HUZ2" s="13"/>
      <c r="HVA2" s="13"/>
      <c r="HVB2" s="13"/>
      <c r="HVC2" s="13"/>
      <c r="HVD2" s="13"/>
      <c r="HVE2" s="13"/>
      <c r="HVF2" s="13"/>
      <c r="HVG2" s="13"/>
      <c r="HVH2" s="13"/>
      <c r="HVI2" s="13"/>
      <c r="HVJ2" s="13"/>
      <c r="HVK2" s="13"/>
      <c r="HVL2" s="13"/>
      <c r="HVM2" s="13"/>
      <c r="HVN2" s="13"/>
      <c r="HVO2" s="13"/>
      <c r="HVP2" s="13"/>
      <c r="HVQ2" s="13"/>
      <c r="HVR2" s="13"/>
      <c r="HVS2" s="13"/>
      <c r="HVT2" s="13"/>
      <c r="HVU2" s="13"/>
      <c r="HVV2" s="13"/>
      <c r="HVW2" s="13"/>
      <c r="HVX2" s="13"/>
      <c r="HVY2" s="13"/>
      <c r="HVZ2" s="13"/>
      <c r="HWA2" s="13"/>
      <c r="HWB2" s="13"/>
      <c r="HWC2" s="13"/>
      <c r="HWD2" s="13"/>
      <c r="HWE2" s="13"/>
      <c r="HWF2" s="13"/>
      <c r="HWG2" s="13"/>
      <c r="HWH2" s="13"/>
      <c r="HWI2" s="13"/>
      <c r="HWJ2" s="13"/>
      <c r="HWK2" s="13"/>
      <c r="HWL2" s="13"/>
      <c r="HWM2" s="13"/>
      <c r="HWN2" s="13"/>
      <c r="HWO2" s="13"/>
      <c r="HWP2" s="13"/>
      <c r="HWQ2" s="13"/>
      <c r="HWR2" s="13"/>
      <c r="HWS2" s="13"/>
      <c r="HWT2" s="13"/>
      <c r="HWU2" s="13"/>
      <c r="HWV2" s="13"/>
      <c r="HWW2" s="13"/>
      <c r="HWX2" s="13"/>
      <c r="HWY2" s="13"/>
      <c r="HWZ2" s="13"/>
      <c r="HXA2" s="13"/>
      <c r="HXB2" s="13"/>
      <c r="HXC2" s="13"/>
      <c r="HXD2" s="13"/>
      <c r="HXE2" s="13"/>
      <c r="HXF2" s="13"/>
      <c r="HXG2" s="13"/>
      <c r="HXH2" s="13"/>
      <c r="HXI2" s="13"/>
      <c r="HXJ2" s="13"/>
      <c r="HXK2" s="13"/>
      <c r="HXL2" s="13"/>
      <c r="HXM2" s="13"/>
      <c r="HXN2" s="13"/>
      <c r="HXO2" s="13"/>
      <c r="HXP2" s="13"/>
      <c r="HXQ2" s="13"/>
      <c r="HXR2" s="13"/>
      <c r="HXS2" s="13"/>
      <c r="HXT2" s="13"/>
      <c r="HXU2" s="13"/>
      <c r="HXV2" s="13"/>
      <c r="HXW2" s="13"/>
      <c r="HXX2" s="13"/>
      <c r="HXY2" s="13"/>
      <c r="HXZ2" s="13"/>
      <c r="HYA2" s="13"/>
      <c r="HYB2" s="13"/>
      <c r="HYC2" s="13"/>
      <c r="HYD2" s="13"/>
      <c r="HYE2" s="13"/>
      <c r="HYF2" s="13"/>
      <c r="HYG2" s="13"/>
      <c r="HYH2" s="13"/>
      <c r="HYI2" s="13"/>
      <c r="HYJ2" s="13"/>
      <c r="HYK2" s="13"/>
      <c r="HYL2" s="13"/>
      <c r="HYM2" s="13"/>
      <c r="HYN2" s="13"/>
      <c r="HYO2" s="13"/>
      <c r="HYP2" s="13"/>
      <c r="HYQ2" s="13"/>
      <c r="HYR2" s="13"/>
      <c r="HYS2" s="13"/>
      <c r="HYT2" s="13"/>
      <c r="HYU2" s="13"/>
      <c r="HYV2" s="13"/>
      <c r="HYW2" s="13"/>
      <c r="HYX2" s="13"/>
      <c r="HYY2" s="13"/>
      <c r="HYZ2" s="13"/>
      <c r="HZA2" s="13"/>
      <c r="HZB2" s="13"/>
      <c r="HZC2" s="13"/>
      <c r="HZD2" s="13"/>
      <c r="HZE2" s="13"/>
      <c r="HZF2" s="13"/>
      <c r="HZG2" s="13"/>
      <c r="HZH2" s="13"/>
      <c r="HZI2" s="13"/>
      <c r="HZJ2" s="13"/>
      <c r="HZK2" s="13"/>
      <c r="HZL2" s="13"/>
      <c r="HZM2" s="13"/>
      <c r="HZN2" s="13"/>
      <c r="HZO2" s="13"/>
      <c r="HZP2" s="13"/>
      <c r="HZQ2" s="13"/>
      <c r="HZR2" s="13"/>
      <c r="HZS2" s="13"/>
      <c r="HZT2" s="13"/>
      <c r="HZU2" s="13"/>
      <c r="HZV2" s="13"/>
      <c r="HZW2" s="13"/>
      <c r="HZX2" s="13"/>
      <c r="HZY2" s="13"/>
      <c r="HZZ2" s="13"/>
      <c r="IAA2" s="13"/>
      <c r="IAB2" s="13"/>
      <c r="IAC2" s="13"/>
      <c r="IAD2" s="13"/>
      <c r="IAE2" s="13"/>
      <c r="IAF2" s="13"/>
      <c r="IAG2" s="13"/>
      <c r="IAH2" s="13"/>
      <c r="IAI2" s="13"/>
      <c r="IAJ2" s="13"/>
      <c r="IAK2" s="13"/>
      <c r="IAL2" s="13"/>
      <c r="IAM2" s="13"/>
      <c r="IAN2" s="13"/>
      <c r="IAO2" s="13"/>
      <c r="IAP2" s="13"/>
      <c r="IAQ2" s="13"/>
      <c r="IAR2" s="13"/>
      <c r="IAS2" s="13"/>
      <c r="IAT2" s="13"/>
      <c r="IAU2" s="13"/>
      <c r="IAV2" s="13"/>
      <c r="IAW2" s="13"/>
      <c r="IAX2" s="13"/>
      <c r="IAY2" s="13"/>
      <c r="IAZ2" s="13"/>
      <c r="IBA2" s="13"/>
      <c r="IBB2" s="13"/>
      <c r="IBC2" s="13"/>
      <c r="IBD2" s="13"/>
      <c r="IBE2" s="13"/>
      <c r="IBF2" s="13"/>
      <c r="IBG2" s="13"/>
      <c r="IBH2" s="13"/>
      <c r="IBI2" s="13"/>
      <c r="IBJ2" s="13"/>
      <c r="IBK2" s="13"/>
      <c r="IBL2" s="13"/>
      <c r="IBM2" s="13"/>
      <c r="IBN2" s="13"/>
      <c r="IBO2" s="13"/>
      <c r="IBP2" s="13"/>
      <c r="IBQ2" s="13"/>
      <c r="IBR2" s="13"/>
      <c r="IBS2" s="13"/>
      <c r="IBT2" s="13"/>
      <c r="IBU2" s="13"/>
      <c r="IBV2" s="13"/>
      <c r="IBW2" s="13"/>
      <c r="IBX2" s="13"/>
      <c r="IBY2" s="13"/>
      <c r="IBZ2" s="13"/>
      <c r="ICA2" s="13"/>
      <c r="ICB2" s="13"/>
      <c r="ICC2" s="13"/>
      <c r="ICD2" s="13"/>
      <c r="ICE2" s="13"/>
      <c r="ICF2" s="13"/>
      <c r="ICG2" s="13"/>
      <c r="ICH2" s="13"/>
      <c r="ICI2" s="13"/>
      <c r="ICJ2" s="13"/>
      <c r="ICK2" s="13"/>
      <c r="ICL2" s="13"/>
      <c r="ICM2" s="13"/>
      <c r="ICN2" s="13"/>
      <c r="ICO2" s="13"/>
      <c r="ICP2" s="13"/>
      <c r="ICQ2" s="13"/>
      <c r="ICR2" s="13"/>
      <c r="ICS2" s="13"/>
      <c r="ICT2" s="13"/>
      <c r="ICU2" s="13"/>
      <c r="ICV2" s="13"/>
      <c r="ICW2" s="13"/>
      <c r="ICX2" s="13"/>
      <c r="ICY2" s="13"/>
      <c r="ICZ2" s="13"/>
      <c r="IDA2" s="13"/>
      <c r="IDB2" s="13"/>
      <c r="IDC2" s="13"/>
      <c r="IDD2" s="13"/>
      <c r="IDE2" s="13"/>
      <c r="IDF2" s="13"/>
      <c r="IDG2" s="13"/>
      <c r="IDH2" s="13"/>
      <c r="IDI2" s="13"/>
      <c r="IDJ2" s="13"/>
      <c r="IDK2" s="13"/>
      <c r="IDL2" s="13"/>
      <c r="IDM2" s="13"/>
      <c r="IDN2" s="13"/>
      <c r="IDO2" s="13"/>
      <c r="IDP2" s="13"/>
      <c r="IDQ2" s="13"/>
      <c r="IDR2" s="13"/>
      <c r="IDS2" s="13"/>
      <c r="IDT2" s="13"/>
      <c r="IDU2" s="13"/>
      <c r="IDV2" s="13"/>
      <c r="IDW2" s="13"/>
      <c r="IDX2" s="13"/>
      <c r="IDY2" s="13"/>
      <c r="IDZ2" s="13"/>
      <c r="IEA2" s="13"/>
      <c r="IEB2" s="13"/>
      <c r="IEC2" s="13"/>
      <c r="IED2" s="13"/>
      <c r="IEE2" s="13"/>
      <c r="IEF2" s="13"/>
      <c r="IEG2" s="13"/>
      <c r="IEH2" s="13"/>
      <c r="IEI2" s="13"/>
      <c r="IEJ2" s="13"/>
      <c r="IEK2" s="13"/>
      <c r="IEL2" s="13"/>
      <c r="IEM2" s="13"/>
      <c r="IEN2" s="13"/>
      <c r="IEO2" s="13"/>
      <c r="IEP2" s="13"/>
      <c r="IEQ2" s="13"/>
      <c r="IER2" s="13"/>
      <c r="IES2" s="13"/>
      <c r="IET2" s="13"/>
      <c r="IEU2" s="13"/>
      <c r="IEV2" s="13"/>
      <c r="IEW2" s="13"/>
      <c r="IEX2" s="13"/>
      <c r="IEY2" s="13"/>
      <c r="IEZ2" s="13"/>
      <c r="IFA2" s="13"/>
      <c r="IFB2" s="13"/>
      <c r="IFC2" s="13"/>
      <c r="IFD2" s="13"/>
      <c r="IFE2" s="13"/>
      <c r="IFF2" s="13"/>
      <c r="IFG2" s="13"/>
      <c r="IFH2" s="13"/>
      <c r="IFI2" s="13"/>
      <c r="IFJ2" s="13"/>
      <c r="IFK2" s="13"/>
      <c r="IFL2" s="13"/>
      <c r="IFM2" s="13"/>
      <c r="IFN2" s="13"/>
      <c r="IFO2" s="13"/>
      <c r="IFP2" s="13"/>
      <c r="IFQ2" s="13"/>
      <c r="IFR2" s="13"/>
      <c r="IFS2" s="13"/>
      <c r="IFT2" s="13"/>
      <c r="IFU2" s="13"/>
      <c r="IFV2" s="13"/>
      <c r="IFW2" s="13"/>
      <c r="IFX2" s="13"/>
      <c r="IFY2" s="13"/>
      <c r="IFZ2" s="13"/>
      <c r="IGA2" s="13"/>
      <c r="IGB2" s="13"/>
      <c r="IGC2" s="13"/>
      <c r="IGD2" s="13"/>
      <c r="IGE2" s="13"/>
      <c r="IGF2" s="13"/>
      <c r="IGG2" s="13"/>
      <c r="IGH2" s="13"/>
      <c r="IGI2" s="13"/>
      <c r="IGJ2" s="13"/>
      <c r="IGK2" s="13"/>
      <c r="IGL2" s="13"/>
      <c r="IGM2" s="13"/>
      <c r="IGN2" s="13"/>
      <c r="IGO2" s="13"/>
      <c r="IGP2" s="13"/>
      <c r="IGQ2" s="13"/>
      <c r="IGR2" s="13"/>
      <c r="IGS2" s="13"/>
      <c r="IGT2" s="13"/>
      <c r="IGU2" s="13"/>
      <c r="IGV2" s="13"/>
      <c r="IGW2" s="13"/>
      <c r="IGX2" s="13"/>
      <c r="IGY2" s="13"/>
      <c r="IGZ2" s="13"/>
      <c r="IHA2" s="13"/>
      <c r="IHB2" s="13"/>
      <c r="IHC2" s="13"/>
      <c r="IHD2" s="13"/>
      <c r="IHE2" s="13"/>
      <c r="IHF2" s="13"/>
      <c r="IHG2" s="13"/>
      <c r="IHH2" s="13"/>
      <c r="IHI2" s="13"/>
      <c r="IHJ2" s="13"/>
      <c r="IHK2" s="13"/>
      <c r="IHL2" s="13"/>
      <c r="IHM2" s="13"/>
      <c r="IHN2" s="13"/>
      <c r="IHO2" s="13"/>
      <c r="IHP2" s="13"/>
      <c r="IHQ2" s="13"/>
      <c r="IHR2" s="13"/>
      <c r="IHS2" s="13"/>
      <c r="IHT2" s="13"/>
      <c r="IHU2" s="13"/>
      <c r="IHV2" s="13"/>
      <c r="IHW2" s="13"/>
      <c r="IHX2" s="13"/>
      <c r="IHY2" s="13"/>
      <c r="IHZ2" s="13"/>
      <c r="IIA2" s="13"/>
      <c r="IIB2" s="13"/>
      <c r="IIC2" s="13"/>
      <c r="IID2" s="13"/>
      <c r="IIE2" s="13"/>
      <c r="IIF2" s="13"/>
      <c r="IIG2" s="13"/>
      <c r="IIH2" s="13"/>
      <c r="III2" s="13"/>
      <c r="IIJ2" s="13"/>
      <c r="IIK2" s="13"/>
      <c r="IIL2" s="13"/>
      <c r="IIM2" s="13"/>
      <c r="IIN2" s="13"/>
      <c r="IIO2" s="13"/>
      <c r="IIP2" s="13"/>
      <c r="IIQ2" s="13"/>
      <c r="IIR2" s="13"/>
      <c r="IIS2" s="13"/>
      <c r="IIT2" s="13"/>
      <c r="IIU2" s="13"/>
      <c r="IIV2" s="13"/>
      <c r="IIW2" s="13"/>
      <c r="IIX2" s="13"/>
      <c r="IIY2" s="13"/>
      <c r="IIZ2" s="13"/>
      <c r="IJA2" s="13"/>
      <c r="IJB2" s="13"/>
      <c r="IJC2" s="13"/>
      <c r="IJD2" s="13"/>
      <c r="IJE2" s="13"/>
      <c r="IJF2" s="13"/>
      <c r="IJG2" s="13"/>
      <c r="IJH2" s="13"/>
      <c r="IJI2" s="13"/>
      <c r="IJJ2" s="13"/>
      <c r="IJK2" s="13"/>
      <c r="IJL2" s="13"/>
      <c r="IJM2" s="13"/>
      <c r="IJN2" s="13"/>
      <c r="IJO2" s="13"/>
      <c r="IJP2" s="13"/>
      <c r="IJQ2" s="13"/>
      <c r="IJR2" s="13"/>
      <c r="IJS2" s="13"/>
      <c r="IJT2" s="13"/>
      <c r="IJU2" s="13"/>
      <c r="IJV2" s="13"/>
      <c r="IJW2" s="13"/>
      <c r="IJX2" s="13"/>
      <c r="IJY2" s="13"/>
      <c r="IJZ2" s="13"/>
      <c r="IKA2" s="13"/>
      <c r="IKB2" s="13"/>
      <c r="IKC2" s="13"/>
      <c r="IKD2" s="13"/>
      <c r="IKE2" s="13"/>
      <c r="IKF2" s="13"/>
      <c r="IKG2" s="13"/>
      <c r="IKH2" s="13"/>
      <c r="IKI2" s="13"/>
      <c r="IKJ2" s="13"/>
      <c r="IKK2" s="13"/>
      <c r="IKL2" s="13"/>
      <c r="IKM2" s="13"/>
      <c r="IKN2" s="13"/>
      <c r="IKO2" s="13"/>
      <c r="IKP2" s="13"/>
      <c r="IKQ2" s="13"/>
      <c r="IKR2" s="13"/>
      <c r="IKS2" s="13"/>
      <c r="IKT2" s="13"/>
      <c r="IKU2" s="13"/>
      <c r="IKV2" s="13"/>
      <c r="IKW2" s="13"/>
      <c r="IKX2" s="13"/>
      <c r="IKY2" s="13"/>
      <c r="IKZ2" s="13"/>
      <c r="ILA2" s="13"/>
      <c r="ILB2" s="13"/>
      <c r="ILC2" s="13"/>
      <c r="ILD2" s="13"/>
      <c r="ILE2" s="13"/>
      <c r="ILF2" s="13"/>
      <c r="ILG2" s="13"/>
      <c r="ILH2" s="13"/>
      <c r="ILI2" s="13"/>
      <c r="ILJ2" s="13"/>
      <c r="ILK2" s="13"/>
      <c r="ILL2" s="13"/>
      <c r="ILM2" s="13"/>
      <c r="ILN2" s="13"/>
      <c r="ILO2" s="13"/>
      <c r="ILP2" s="13"/>
      <c r="ILQ2" s="13"/>
      <c r="ILR2" s="13"/>
      <c r="ILS2" s="13"/>
      <c r="ILT2" s="13"/>
      <c r="ILU2" s="13"/>
      <c r="ILV2" s="13"/>
      <c r="ILW2" s="13"/>
      <c r="ILX2" s="13"/>
      <c r="ILY2" s="13"/>
      <c r="ILZ2" s="13"/>
      <c r="IMA2" s="13"/>
      <c r="IMB2" s="13"/>
      <c r="IMC2" s="13"/>
      <c r="IMD2" s="13"/>
      <c r="IME2" s="13"/>
      <c r="IMF2" s="13"/>
      <c r="IMG2" s="13"/>
      <c r="IMH2" s="13"/>
      <c r="IMI2" s="13"/>
      <c r="IMJ2" s="13"/>
      <c r="IMK2" s="13"/>
      <c r="IML2" s="13"/>
      <c r="IMM2" s="13"/>
      <c r="IMN2" s="13"/>
      <c r="IMO2" s="13"/>
      <c r="IMP2" s="13"/>
      <c r="IMQ2" s="13"/>
      <c r="IMR2" s="13"/>
      <c r="IMS2" s="13"/>
      <c r="IMT2" s="13"/>
      <c r="IMU2" s="13"/>
      <c r="IMV2" s="13"/>
      <c r="IMW2" s="13"/>
      <c r="IMX2" s="13"/>
      <c r="IMY2" s="13"/>
      <c r="IMZ2" s="13"/>
      <c r="INA2" s="13"/>
      <c r="INB2" s="13"/>
      <c r="INC2" s="13"/>
      <c r="IND2" s="13"/>
      <c r="INE2" s="13"/>
      <c r="INF2" s="13"/>
      <c r="ING2" s="13"/>
      <c r="INH2" s="13"/>
      <c r="INI2" s="13"/>
      <c r="INJ2" s="13"/>
      <c r="INK2" s="13"/>
      <c r="INL2" s="13"/>
      <c r="INM2" s="13"/>
      <c r="INN2" s="13"/>
      <c r="INO2" s="13"/>
      <c r="INP2" s="13"/>
      <c r="INQ2" s="13"/>
      <c r="INR2" s="13"/>
      <c r="INS2" s="13"/>
      <c r="INT2" s="13"/>
      <c r="INU2" s="13"/>
      <c r="INV2" s="13"/>
      <c r="INW2" s="13"/>
      <c r="INX2" s="13"/>
      <c r="INY2" s="13"/>
      <c r="INZ2" s="13"/>
      <c r="IOA2" s="13"/>
      <c r="IOB2" s="13"/>
      <c r="IOC2" s="13"/>
      <c r="IOD2" s="13"/>
      <c r="IOE2" s="13"/>
      <c r="IOF2" s="13"/>
      <c r="IOG2" s="13"/>
      <c r="IOH2" s="13"/>
      <c r="IOI2" s="13"/>
      <c r="IOJ2" s="13"/>
      <c r="IOK2" s="13"/>
      <c r="IOL2" s="13"/>
      <c r="IOM2" s="13"/>
      <c r="ION2" s="13"/>
      <c r="IOO2" s="13"/>
      <c r="IOP2" s="13"/>
      <c r="IOQ2" s="13"/>
      <c r="IOR2" s="13"/>
      <c r="IOS2" s="13"/>
      <c r="IOT2" s="13"/>
      <c r="IOU2" s="13"/>
      <c r="IOV2" s="13"/>
      <c r="IOW2" s="13"/>
      <c r="IOX2" s="13"/>
      <c r="IOY2" s="13"/>
      <c r="IOZ2" s="13"/>
      <c r="IPA2" s="13"/>
      <c r="IPB2" s="13"/>
      <c r="IPC2" s="13"/>
      <c r="IPD2" s="13"/>
      <c r="IPE2" s="13"/>
      <c r="IPF2" s="13"/>
      <c r="IPG2" s="13"/>
      <c r="IPH2" s="13"/>
      <c r="IPI2" s="13"/>
      <c r="IPJ2" s="13"/>
      <c r="IPK2" s="13"/>
      <c r="IPL2" s="13"/>
      <c r="IPM2" s="13"/>
      <c r="IPN2" s="13"/>
      <c r="IPO2" s="13"/>
      <c r="IPP2" s="13"/>
      <c r="IPQ2" s="13"/>
      <c r="IPR2" s="13"/>
      <c r="IPS2" s="13"/>
      <c r="IPT2" s="13"/>
      <c r="IPU2" s="13"/>
      <c r="IPV2" s="13"/>
      <c r="IPW2" s="13"/>
      <c r="IPX2" s="13"/>
      <c r="IPY2" s="13"/>
      <c r="IPZ2" s="13"/>
      <c r="IQA2" s="13"/>
      <c r="IQB2" s="13"/>
      <c r="IQC2" s="13"/>
      <c r="IQD2" s="13"/>
      <c r="IQE2" s="13"/>
      <c r="IQF2" s="13"/>
      <c r="IQG2" s="13"/>
      <c r="IQH2" s="13"/>
      <c r="IQI2" s="13"/>
      <c r="IQJ2" s="13"/>
      <c r="IQK2" s="13"/>
      <c r="IQL2" s="13"/>
      <c r="IQM2" s="13"/>
      <c r="IQN2" s="13"/>
      <c r="IQO2" s="13"/>
      <c r="IQP2" s="13"/>
      <c r="IQQ2" s="13"/>
      <c r="IQR2" s="13"/>
      <c r="IQS2" s="13"/>
      <c r="IQT2" s="13"/>
      <c r="IQU2" s="13"/>
      <c r="IQV2" s="13"/>
      <c r="IQW2" s="13"/>
      <c r="IQX2" s="13"/>
      <c r="IQY2" s="13"/>
      <c r="IQZ2" s="13"/>
      <c r="IRA2" s="13"/>
      <c r="IRB2" s="13"/>
      <c r="IRC2" s="13"/>
      <c r="IRD2" s="13"/>
      <c r="IRE2" s="13"/>
      <c r="IRF2" s="13"/>
      <c r="IRG2" s="13"/>
      <c r="IRH2" s="13"/>
      <c r="IRI2" s="13"/>
      <c r="IRJ2" s="13"/>
      <c r="IRK2" s="13"/>
      <c r="IRL2" s="13"/>
      <c r="IRM2" s="13"/>
      <c r="IRN2" s="13"/>
      <c r="IRO2" s="13"/>
      <c r="IRP2" s="13"/>
      <c r="IRQ2" s="13"/>
      <c r="IRR2" s="13"/>
      <c r="IRS2" s="13"/>
      <c r="IRT2" s="13"/>
      <c r="IRU2" s="13"/>
      <c r="IRV2" s="13"/>
      <c r="IRW2" s="13"/>
      <c r="IRX2" s="13"/>
      <c r="IRY2" s="13"/>
      <c r="IRZ2" s="13"/>
      <c r="ISA2" s="13"/>
      <c r="ISB2" s="13"/>
      <c r="ISC2" s="13"/>
      <c r="ISD2" s="13"/>
      <c r="ISE2" s="13"/>
      <c r="ISF2" s="13"/>
      <c r="ISG2" s="13"/>
      <c r="ISH2" s="13"/>
      <c r="ISI2" s="13"/>
      <c r="ISJ2" s="13"/>
      <c r="ISK2" s="13"/>
      <c r="ISL2" s="13"/>
      <c r="ISM2" s="13"/>
      <c r="ISN2" s="13"/>
      <c r="ISO2" s="13"/>
      <c r="ISP2" s="13"/>
      <c r="ISQ2" s="13"/>
      <c r="ISR2" s="13"/>
      <c r="ISS2" s="13"/>
      <c r="IST2" s="13"/>
      <c r="ISU2" s="13"/>
      <c r="ISV2" s="13"/>
      <c r="ISW2" s="13"/>
      <c r="ISX2" s="13"/>
      <c r="ISY2" s="13"/>
      <c r="ISZ2" s="13"/>
      <c r="ITA2" s="13"/>
      <c r="ITB2" s="13"/>
      <c r="ITC2" s="13"/>
      <c r="ITD2" s="13"/>
      <c r="ITE2" s="13"/>
      <c r="ITF2" s="13"/>
      <c r="ITG2" s="13"/>
      <c r="ITH2" s="13"/>
      <c r="ITI2" s="13"/>
      <c r="ITJ2" s="13"/>
      <c r="ITK2" s="13"/>
      <c r="ITL2" s="13"/>
      <c r="ITM2" s="13"/>
      <c r="ITN2" s="13"/>
      <c r="ITO2" s="13"/>
      <c r="ITP2" s="13"/>
      <c r="ITQ2" s="13"/>
      <c r="ITR2" s="13"/>
      <c r="ITS2" s="13"/>
      <c r="ITT2" s="13"/>
      <c r="ITU2" s="13"/>
      <c r="ITV2" s="13"/>
      <c r="ITW2" s="13"/>
      <c r="ITX2" s="13"/>
      <c r="ITY2" s="13"/>
      <c r="ITZ2" s="13"/>
      <c r="IUA2" s="13"/>
      <c r="IUB2" s="13"/>
      <c r="IUC2" s="13"/>
      <c r="IUD2" s="13"/>
      <c r="IUE2" s="13"/>
      <c r="IUF2" s="13"/>
      <c r="IUG2" s="13"/>
      <c r="IUH2" s="13"/>
      <c r="IUI2" s="13"/>
      <c r="IUJ2" s="13"/>
      <c r="IUK2" s="13"/>
      <c r="IUL2" s="13"/>
      <c r="IUM2" s="13"/>
      <c r="IUN2" s="13"/>
      <c r="IUO2" s="13"/>
      <c r="IUP2" s="13"/>
      <c r="IUQ2" s="13"/>
      <c r="IUR2" s="13"/>
      <c r="IUS2" s="13"/>
      <c r="IUT2" s="13"/>
      <c r="IUU2" s="13"/>
      <c r="IUV2" s="13"/>
      <c r="IUW2" s="13"/>
      <c r="IUX2" s="13"/>
      <c r="IUY2" s="13"/>
      <c r="IUZ2" s="13"/>
      <c r="IVA2" s="13"/>
      <c r="IVB2" s="13"/>
      <c r="IVC2" s="13"/>
      <c r="IVD2" s="13"/>
      <c r="IVE2" s="13"/>
      <c r="IVF2" s="13"/>
      <c r="IVG2" s="13"/>
      <c r="IVH2" s="13"/>
      <c r="IVI2" s="13"/>
      <c r="IVJ2" s="13"/>
      <c r="IVK2" s="13"/>
      <c r="IVL2" s="13"/>
      <c r="IVM2" s="13"/>
      <c r="IVN2" s="13"/>
      <c r="IVO2" s="13"/>
      <c r="IVP2" s="13"/>
      <c r="IVQ2" s="13"/>
      <c r="IVR2" s="13"/>
      <c r="IVS2" s="13"/>
      <c r="IVT2" s="13"/>
      <c r="IVU2" s="13"/>
      <c r="IVV2" s="13"/>
      <c r="IVW2" s="13"/>
      <c r="IVX2" s="13"/>
      <c r="IVY2" s="13"/>
      <c r="IVZ2" s="13"/>
      <c r="IWA2" s="13"/>
      <c r="IWB2" s="13"/>
      <c r="IWC2" s="13"/>
      <c r="IWD2" s="13"/>
      <c r="IWE2" s="13"/>
      <c r="IWF2" s="13"/>
      <c r="IWG2" s="13"/>
      <c r="IWH2" s="13"/>
      <c r="IWI2" s="13"/>
      <c r="IWJ2" s="13"/>
      <c r="IWK2" s="13"/>
      <c r="IWL2" s="13"/>
      <c r="IWM2" s="13"/>
      <c r="IWN2" s="13"/>
      <c r="IWO2" s="13"/>
      <c r="IWP2" s="13"/>
      <c r="IWQ2" s="13"/>
      <c r="IWR2" s="13"/>
      <c r="IWS2" s="13"/>
      <c r="IWT2" s="13"/>
      <c r="IWU2" s="13"/>
      <c r="IWV2" s="13"/>
      <c r="IWW2" s="13"/>
      <c r="IWX2" s="13"/>
      <c r="IWY2" s="13"/>
      <c r="IWZ2" s="13"/>
      <c r="IXA2" s="13"/>
      <c r="IXB2" s="13"/>
      <c r="IXC2" s="13"/>
      <c r="IXD2" s="13"/>
      <c r="IXE2" s="13"/>
      <c r="IXF2" s="13"/>
      <c r="IXG2" s="13"/>
      <c r="IXH2" s="13"/>
      <c r="IXI2" s="13"/>
      <c r="IXJ2" s="13"/>
      <c r="IXK2" s="13"/>
      <c r="IXL2" s="13"/>
      <c r="IXM2" s="13"/>
      <c r="IXN2" s="13"/>
      <c r="IXO2" s="13"/>
      <c r="IXP2" s="13"/>
      <c r="IXQ2" s="13"/>
      <c r="IXR2" s="13"/>
      <c r="IXS2" s="13"/>
      <c r="IXT2" s="13"/>
      <c r="IXU2" s="13"/>
      <c r="IXV2" s="13"/>
      <c r="IXW2" s="13"/>
      <c r="IXX2" s="13"/>
      <c r="IXY2" s="13"/>
      <c r="IXZ2" s="13"/>
      <c r="IYA2" s="13"/>
      <c r="IYB2" s="13"/>
      <c r="IYC2" s="13"/>
      <c r="IYD2" s="13"/>
      <c r="IYE2" s="13"/>
      <c r="IYF2" s="13"/>
      <c r="IYG2" s="13"/>
      <c r="IYH2" s="13"/>
      <c r="IYI2" s="13"/>
      <c r="IYJ2" s="13"/>
      <c r="IYK2" s="13"/>
      <c r="IYL2" s="13"/>
      <c r="IYM2" s="13"/>
      <c r="IYN2" s="13"/>
      <c r="IYO2" s="13"/>
      <c r="IYP2" s="13"/>
      <c r="IYQ2" s="13"/>
      <c r="IYR2" s="13"/>
      <c r="IYS2" s="13"/>
      <c r="IYT2" s="13"/>
      <c r="IYU2" s="13"/>
      <c r="IYV2" s="13"/>
      <c r="IYW2" s="13"/>
      <c r="IYX2" s="13"/>
      <c r="IYY2" s="13"/>
      <c r="IYZ2" s="13"/>
      <c r="IZA2" s="13"/>
      <c r="IZB2" s="13"/>
      <c r="IZC2" s="13"/>
      <c r="IZD2" s="13"/>
      <c r="IZE2" s="13"/>
      <c r="IZF2" s="13"/>
      <c r="IZG2" s="13"/>
      <c r="IZH2" s="13"/>
      <c r="IZI2" s="13"/>
      <c r="IZJ2" s="13"/>
      <c r="IZK2" s="13"/>
      <c r="IZL2" s="13"/>
      <c r="IZM2" s="13"/>
      <c r="IZN2" s="13"/>
      <c r="IZO2" s="13"/>
      <c r="IZP2" s="13"/>
      <c r="IZQ2" s="13"/>
      <c r="IZR2" s="13"/>
      <c r="IZS2" s="13"/>
      <c r="IZT2" s="13"/>
      <c r="IZU2" s="13"/>
      <c r="IZV2" s="13"/>
      <c r="IZW2" s="13"/>
      <c r="IZX2" s="13"/>
      <c r="IZY2" s="13"/>
      <c r="IZZ2" s="13"/>
      <c r="JAA2" s="13"/>
      <c r="JAB2" s="13"/>
      <c r="JAC2" s="13"/>
      <c r="JAD2" s="13"/>
      <c r="JAE2" s="13"/>
      <c r="JAF2" s="13"/>
      <c r="JAG2" s="13"/>
      <c r="JAH2" s="13"/>
      <c r="JAI2" s="13"/>
      <c r="JAJ2" s="13"/>
      <c r="JAK2" s="13"/>
      <c r="JAL2" s="13"/>
      <c r="JAM2" s="13"/>
      <c r="JAN2" s="13"/>
      <c r="JAO2" s="13"/>
      <c r="JAP2" s="13"/>
      <c r="JAQ2" s="13"/>
      <c r="JAR2" s="13"/>
      <c r="JAS2" s="13"/>
      <c r="JAT2" s="13"/>
      <c r="JAU2" s="13"/>
      <c r="JAV2" s="13"/>
      <c r="JAW2" s="13"/>
      <c r="JAX2" s="13"/>
      <c r="JAY2" s="13"/>
      <c r="JAZ2" s="13"/>
      <c r="JBA2" s="13"/>
      <c r="JBB2" s="13"/>
      <c r="JBC2" s="13"/>
      <c r="JBD2" s="13"/>
      <c r="JBE2" s="13"/>
      <c r="JBF2" s="13"/>
      <c r="JBG2" s="13"/>
      <c r="JBH2" s="13"/>
      <c r="JBI2" s="13"/>
      <c r="JBJ2" s="13"/>
      <c r="JBK2" s="13"/>
      <c r="JBL2" s="13"/>
      <c r="JBM2" s="13"/>
      <c r="JBN2" s="13"/>
      <c r="JBO2" s="13"/>
      <c r="JBP2" s="13"/>
      <c r="JBQ2" s="13"/>
      <c r="JBR2" s="13"/>
      <c r="JBS2" s="13"/>
      <c r="JBT2" s="13"/>
      <c r="JBU2" s="13"/>
      <c r="JBV2" s="13"/>
      <c r="JBW2" s="13"/>
      <c r="JBX2" s="13"/>
      <c r="JBY2" s="13"/>
      <c r="JBZ2" s="13"/>
      <c r="JCA2" s="13"/>
      <c r="JCB2" s="13"/>
      <c r="JCC2" s="13"/>
      <c r="JCD2" s="13"/>
      <c r="JCE2" s="13"/>
      <c r="JCF2" s="13"/>
      <c r="JCG2" s="13"/>
      <c r="JCH2" s="13"/>
      <c r="JCI2" s="13"/>
      <c r="JCJ2" s="13"/>
      <c r="JCK2" s="13"/>
      <c r="JCL2" s="13"/>
      <c r="JCM2" s="13"/>
      <c r="JCN2" s="13"/>
      <c r="JCO2" s="13"/>
      <c r="JCP2" s="13"/>
      <c r="JCQ2" s="13"/>
      <c r="JCR2" s="13"/>
      <c r="JCS2" s="13"/>
      <c r="JCT2" s="13"/>
      <c r="JCU2" s="13"/>
      <c r="JCV2" s="13"/>
      <c r="JCW2" s="13"/>
      <c r="JCX2" s="13"/>
      <c r="JCY2" s="13"/>
      <c r="JCZ2" s="13"/>
      <c r="JDA2" s="13"/>
      <c r="JDB2" s="13"/>
      <c r="JDC2" s="13"/>
      <c r="JDD2" s="13"/>
      <c r="JDE2" s="13"/>
      <c r="JDF2" s="13"/>
      <c r="JDG2" s="13"/>
      <c r="JDH2" s="13"/>
      <c r="JDI2" s="13"/>
      <c r="JDJ2" s="13"/>
      <c r="JDK2" s="13"/>
      <c r="JDL2" s="13"/>
      <c r="JDM2" s="13"/>
      <c r="JDN2" s="13"/>
      <c r="JDO2" s="13"/>
      <c r="JDP2" s="13"/>
      <c r="JDQ2" s="13"/>
      <c r="JDR2" s="13"/>
      <c r="JDS2" s="13"/>
      <c r="JDT2" s="13"/>
      <c r="JDU2" s="13"/>
      <c r="JDV2" s="13"/>
      <c r="JDW2" s="13"/>
      <c r="JDX2" s="13"/>
      <c r="JDY2" s="13"/>
      <c r="JDZ2" s="13"/>
      <c r="JEA2" s="13"/>
      <c r="JEB2" s="13"/>
      <c r="JEC2" s="13"/>
      <c r="JED2" s="13"/>
      <c r="JEE2" s="13"/>
      <c r="JEF2" s="13"/>
      <c r="JEG2" s="13"/>
      <c r="JEH2" s="13"/>
      <c r="JEI2" s="13"/>
      <c r="JEJ2" s="13"/>
      <c r="JEK2" s="13"/>
      <c r="JEL2" s="13"/>
      <c r="JEM2" s="13"/>
      <c r="JEN2" s="13"/>
      <c r="JEO2" s="13"/>
      <c r="JEP2" s="13"/>
      <c r="JEQ2" s="13"/>
      <c r="JER2" s="13"/>
      <c r="JES2" s="13"/>
      <c r="JET2" s="13"/>
      <c r="JEU2" s="13"/>
      <c r="JEV2" s="13"/>
      <c r="JEW2" s="13"/>
      <c r="JEX2" s="13"/>
      <c r="JEY2" s="13"/>
      <c r="JEZ2" s="13"/>
      <c r="JFA2" s="13"/>
      <c r="JFB2" s="13"/>
      <c r="JFC2" s="13"/>
      <c r="JFD2" s="13"/>
      <c r="JFE2" s="13"/>
      <c r="JFF2" s="13"/>
      <c r="JFG2" s="13"/>
      <c r="JFH2" s="13"/>
      <c r="JFI2" s="13"/>
      <c r="JFJ2" s="13"/>
      <c r="JFK2" s="13"/>
      <c r="JFL2" s="13"/>
      <c r="JFM2" s="13"/>
      <c r="JFN2" s="13"/>
      <c r="JFO2" s="13"/>
      <c r="JFP2" s="13"/>
      <c r="JFQ2" s="13"/>
      <c r="JFR2" s="13"/>
      <c r="JFS2" s="13"/>
      <c r="JFT2" s="13"/>
      <c r="JFU2" s="13"/>
      <c r="JFV2" s="13"/>
      <c r="JFW2" s="13"/>
      <c r="JFX2" s="13"/>
      <c r="JFY2" s="13"/>
      <c r="JFZ2" s="13"/>
      <c r="JGA2" s="13"/>
      <c r="JGB2" s="13"/>
      <c r="JGC2" s="13"/>
      <c r="JGD2" s="13"/>
      <c r="JGE2" s="13"/>
      <c r="JGF2" s="13"/>
      <c r="JGG2" s="13"/>
      <c r="JGH2" s="13"/>
      <c r="JGI2" s="13"/>
      <c r="JGJ2" s="13"/>
      <c r="JGK2" s="13"/>
      <c r="JGL2" s="13"/>
      <c r="JGM2" s="13"/>
      <c r="JGN2" s="13"/>
      <c r="JGO2" s="13"/>
      <c r="JGP2" s="13"/>
      <c r="JGQ2" s="13"/>
      <c r="JGR2" s="13"/>
      <c r="JGS2" s="13"/>
      <c r="JGT2" s="13"/>
      <c r="JGU2" s="13"/>
      <c r="JGV2" s="13"/>
      <c r="JGW2" s="13"/>
      <c r="JGX2" s="13"/>
      <c r="JGY2" s="13"/>
      <c r="JGZ2" s="13"/>
      <c r="JHA2" s="13"/>
      <c r="JHB2" s="13"/>
      <c r="JHC2" s="13"/>
      <c r="JHD2" s="13"/>
      <c r="JHE2" s="13"/>
      <c r="JHF2" s="13"/>
      <c r="JHG2" s="13"/>
      <c r="JHH2" s="13"/>
      <c r="JHI2" s="13"/>
      <c r="JHJ2" s="13"/>
      <c r="JHK2" s="13"/>
      <c r="JHL2" s="13"/>
      <c r="JHM2" s="13"/>
      <c r="JHN2" s="13"/>
      <c r="JHO2" s="13"/>
      <c r="JHP2" s="13"/>
      <c r="JHQ2" s="13"/>
      <c r="JHR2" s="13"/>
      <c r="JHS2" s="13"/>
      <c r="JHT2" s="13"/>
      <c r="JHU2" s="13"/>
      <c r="JHV2" s="13"/>
      <c r="JHW2" s="13"/>
      <c r="JHX2" s="13"/>
      <c r="JHY2" s="13"/>
      <c r="JHZ2" s="13"/>
      <c r="JIA2" s="13"/>
      <c r="JIB2" s="13"/>
      <c r="JIC2" s="13"/>
      <c r="JID2" s="13"/>
      <c r="JIE2" s="13"/>
      <c r="JIF2" s="13"/>
      <c r="JIG2" s="13"/>
      <c r="JIH2" s="13"/>
      <c r="JII2" s="13"/>
      <c r="JIJ2" s="13"/>
      <c r="JIK2" s="13"/>
      <c r="JIL2" s="13"/>
      <c r="JIM2" s="13"/>
      <c r="JIN2" s="13"/>
      <c r="JIO2" s="13"/>
      <c r="JIP2" s="13"/>
      <c r="JIQ2" s="13"/>
      <c r="JIR2" s="13"/>
      <c r="JIS2" s="13"/>
      <c r="JIT2" s="13"/>
      <c r="JIU2" s="13"/>
      <c r="JIV2" s="13"/>
      <c r="JIW2" s="13"/>
      <c r="JIX2" s="13"/>
      <c r="JIY2" s="13"/>
      <c r="JIZ2" s="13"/>
      <c r="JJA2" s="13"/>
      <c r="JJB2" s="13"/>
      <c r="JJC2" s="13"/>
      <c r="JJD2" s="13"/>
      <c r="JJE2" s="13"/>
      <c r="JJF2" s="13"/>
      <c r="JJG2" s="13"/>
      <c r="JJH2" s="13"/>
      <c r="JJI2" s="13"/>
      <c r="JJJ2" s="13"/>
      <c r="JJK2" s="13"/>
      <c r="JJL2" s="13"/>
      <c r="JJM2" s="13"/>
      <c r="JJN2" s="13"/>
      <c r="JJO2" s="13"/>
      <c r="JJP2" s="13"/>
      <c r="JJQ2" s="13"/>
      <c r="JJR2" s="13"/>
      <c r="JJS2" s="13"/>
      <c r="JJT2" s="13"/>
      <c r="JJU2" s="13"/>
      <c r="JJV2" s="13"/>
      <c r="JJW2" s="13"/>
      <c r="JJX2" s="13"/>
      <c r="JJY2" s="13"/>
      <c r="JJZ2" s="13"/>
      <c r="JKA2" s="13"/>
      <c r="JKB2" s="13"/>
      <c r="JKC2" s="13"/>
      <c r="JKD2" s="13"/>
      <c r="JKE2" s="13"/>
      <c r="JKF2" s="13"/>
      <c r="JKG2" s="13"/>
      <c r="JKH2" s="13"/>
      <c r="JKI2" s="13"/>
      <c r="JKJ2" s="13"/>
      <c r="JKK2" s="13"/>
      <c r="JKL2" s="13"/>
      <c r="JKM2" s="13"/>
      <c r="JKN2" s="13"/>
      <c r="JKO2" s="13"/>
      <c r="JKP2" s="13"/>
      <c r="JKQ2" s="13"/>
      <c r="JKR2" s="13"/>
      <c r="JKS2" s="13"/>
      <c r="JKT2" s="13"/>
      <c r="JKU2" s="13"/>
      <c r="JKV2" s="13"/>
      <c r="JKW2" s="13"/>
      <c r="JKX2" s="13"/>
      <c r="JKY2" s="13"/>
      <c r="JKZ2" s="13"/>
      <c r="JLA2" s="13"/>
      <c r="JLB2" s="13"/>
      <c r="JLC2" s="13"/>
      <c r="JLD2" s="13"/>
      <c r="JLE2" s="13"/>
      <c r="JLF2" s="13"/>
      <c r="JLG2" s="13"/>
      <c r="JLH2" s="13"/>
      <c r="JLI2" s="13"/>
      <c r="JLJ2" s="13"/>
      <c r="JLK2" s="13"/>
      <c r="JLL2" s="13"/>
      <c r="JLM2" s="13"/>
      <c r="JLN2" s="13"/>
      <c r="JLO2" s="13"/>
      <c r="JLP2" s="13"/>
      <c r="JLQ2" s="13"/>
      <c r="JLR2" s="13"/>
      <c r="JLS2" s="13"/>
      <c r="JLT2" s="13"/>
      <c r="JLU2" s="13"/>
      <c r="JLV2" s="13"/>
      <c r="JLW2" s="13"/>
      <c r="JLX2" s="13"/>
      <c r="JLY2" s="13"/>
      <c r="JLZ2" s="13"/>
      <c r="JMA2" s="13"/>
      <c r="JMB2" s="13"/>
      <c r="JMC2" s="13"/>
      <c r="JMD2" s="13"/>
      <c r="JME2" s="13"/>
      <c r="JMF2" s="13"/>
      <c r="JMG2" s="13"/>
      <c r="JMH2" s="13"/>
      <c r="JMI2" s="13"/>
      <c r="JMJ2" s="13"/>
      <c r="JMK2" s="13"/>
      <c r="JML2" s="13"/>
      <c r="JMM2" s="13"/>
      <c r="JMN2" s="13"/>
      <c r="JMO2" s="13"/>
      <c r="JMP2" s="13"/>
      <c r="JMQ2" s="13"/>
      <c r="JMR2" s="13"/>
      <c r="JMS2" s="13"/>
      <c r="JMT2" s="13"/>
      <c r="JMU2" s="13"/>
      <c r="JMV2" s="13"/>
      <c r="JMW2" s="13"/>
      <c r="JMX2" s="13"/>
      <c r="JMY2" s="13"/>
      <c r="JMZ2" s="13"/>
      <c r="JNA2" s="13"/>
      <c r="JNB2" s="13"/>
      <c r="JNC2" s="13"/>
      <c r="JND2" s="13"/>
      <c r="JNE2" s="13"/>
      <c r="JNF2" s="13"/>
      <c r="JNG2" s="13"/>
      <c r="JNH2" s="13"/>
      <c r="JNI2" s="13"/>
      <c r="JNJ2" s="13"/>
      <c r="JNK2" s="13"/>
      <c r="JNL2" s="13"/>
      <c r="JNM2" s="13"/>
      <c r="JNN2" s="13"/>
      <c r="JNO2" s="13"/>
      <c r="JNP2" s="13"/>
      <c r="JNQ2" s="13"/>
      <c r="JNR2" s="13"/>
      <c r="JNS2" s="13"/>
      <c r="JNT2" s="13"/>
      <c r="JNU2" s="13"/>
      <c r="JNV2" s="13"/>
      <c r="JNW2" s="13"/>
      <c r="JNX2" s="13"/>
      <c r="JNY2" s="13"/>
      <c r="JNZ2" s="13"/>
      <c r="JOA2" s="13"/>
      <c r="JOB2" s="13"/>
      <c r="JOC2" s="13"/>
      <c r="JOD2" s="13"/>
      <c r="JOE2" s="13"/>
      <c r="JOF2" s="13"/>
      <c r="JOG2" s="13"/>
      <c r="JOH2" s="13"/>
      <c r="JOI2" s="13"/>
      <c r="JOJ2" s="13"/>
      <c r="JOK2" s="13"/>
      <c r="JOL2" s="13"/>
      <c r="JOM2" s="13"/>
      <c r="JON2" s="13"/>
      <c r="JOO2" s="13"/>
      <c r="JOP2" s="13"/>
      <c r="JOQ2" s="13"/>
      <c r="JOR2" s="13"/>
      <c r="JOS2" s="13"/>
      <c r="JOT2" s="13"/>
      <c r="JOU2" s="13"/>
      <c r="JOV2" s="13"/>
      <c r="JOW2" s="13"/>
      <c r="JOX2" s="13"/>
      <c r="JOY2" s="13"/>
      <c r="JOZ2" s="13"/>
      <c r="JPA2" s="13"/>
      <c r="JPB2" s="13"/>
      <c r="JPC2" s="13"/>
      <c r="JPD2" s="13"/>
      <c r="JPE2" s="13"/>
      <c r="JPF2" s="13"/>
      <c r="JPG2" s="13"/>
      <c r="JPH2" s="13"/>
      <c r="JPI2" s="13"/>
      <c r="JPJ2" s="13"/>
      <c r="JPK2" s="13"/>
      <c r="JPL2" s="13"/>
      <c r="JPM2" s="13"/>
      <c r="JPN2" s="13"/>
      <c r="JPO2" s="13"/>
      <c r="JPP2" s="13"/>
      <c r="JPQ2" s="13"/>
      <c r="JPR2" s="13"/>
      <c r="JPS2" s="13"/>
      <c r="JPT2" s="13"/>
      <c r="JPU2" s="13"/>
      <c r="JPV2" s="13"/>
      <c r="JPW2" s="13"/>
      <c r="JPX2" s="13"/>
      <c r="JPY2" s="13"/>
      <c r="JPZ2" s="13"/>
      <c r="JQA2" s="13"/>
      <c r="JQB2" s="13"/>
      <c r="JQC2" s="13"/>
      <c r="JQD2" s="13"/>
      <c r="JQE2" s="13"/>
      <c r="JQF2" s="13"/>
      <c r="JQG2" s="13"/>
      <c r="JQH2" s="13"/>
      <c r="JQI2" s="13"/>
      <c r="JQJ2" s="13"/>
      <c r="JQK2" s="13"/>
      <c r="JQL2" s="13"/>
      <c r="JQM2" s="13"/>
      <c r="JQN2" s="13"/>
      <c r="JQO2" s="13"/>
      <c r="JQP2" s="13"/>
      <c r="JQQ2" s="13"/>
      <c r="JQR2" s="13"/>
      <c r="JQS2" s="13"/>
      <c r="JQT2" s="13"/>
      <c r="JQU2" s="13"/>
      <c r="JQV2" s="13"/>
      <c r="JQW2" s="13"/>
      <c r="JQX2" s="13"/>
      <c r="JQY2" s="13"/>
      <c r="JQZ2" s="13"/>
      <c r="JRA2" s="13"/>
      <c r="JRB2" s="13"/>
      <c r="JRC2" s="13"/>
      <c r="JRD2" s="13"/>
      <c r="JRE2" s="13"/>
      <c r="JRF2" s="13"/>
      <c r="JRG2" s="13"/>
      <c r="JRH2" s="13"/>
      <c r="JRI2" s="13"/>
      <c r="JRJ2" s="13"/>
      <c r="JRK2" s="13"/>
      <c r="JRL2" s="13"/>
      <c r="JRM2" s="13"/>
      <c r="JRN2" s="13"/>
      <c r="JRO2" s="13"/>
      <c r="JRP2" s="13"/>
      <c r="JRQ2" s="13"/>
      <c r="JRR2" s="13"/>
      <c r="JRS2" s="13"/>
      <c r="JRT2" s="13"/>
      <c r="JRU2" s="13"/>
      <c r="JRV2" s="13"/>
      <c r="JRW2" s="13"/>
      <c r="JRX2" s="13"/>
      <c r="JRY2" s="13"/>
      <c r="JRZ2" s="13"/>
      <c r="JSA2" s="13"/>
      <c r="JSB2" s="13"/>
      <c r="JSC2" s="13"/>
      <c r="JSD2" s="13"/>
      <c r="JSE2" s="13"/>
      <c r="JSF2" s="13"/>
      <c r="JSG2" s="13"/>
      <c r="JSH2" s="13"/>
      <c r="JSI2" s="13"/>
      <c r="JSJ2" s="13"/>
      <c r="JSK2" s="13"/>
      <c r="JSL2" s="13"/>
      <c r="JSM2" s="13"/>
      <c r="JSN2" s="13"/>
      <c r="JSO2" s="13"/>
      <c r="JSP2" s="13"/>
      <c r="JSQ2" s="13"/>
      <c r="JSR2" s="13"/>
      <c r="JSS2" s="13"/>
      <c r="JST2" s="13"/>
      <c r="JSU2" s="13"/>
      <c r="JSV2" s="13"/>
      <c r="JSW2" s="13"/>
      <c r="JSX2" s="13"/>
      <c r="JSY2" s="13"/>
      <c r="JSZ2" s="13"/>
      <c r="JTA2" s="13"/>
      <c r="JTB2" s="13"/>
      <c r="JTC2" s="13"/>
      <c r="JTD2" s="13"/>
      <c r="JTE2" s="13"/>
      <c r="JTF2" s="13"/>
      <c r="JTG2" s="13"/>
      <c r="JTH2" s="13"/>
      <c r="JTI2" s="13"/>
      <c r="JTJ2" s="13"/>
      <c r="JTK2" s="13"/>
      <c r="JTL2" s="13"/>
      <c r="JTM2" s="13"/>
      <c r="JTN2" s="13"/>
      <c r="JTO2" s="13"/>
      <c r="JTP2" s="13"/>
      <c r="JTQ2" s="13"/>
      <c r="JTR2" s="13"/>
      <c r="JTS2" s="13"/>
      <c r="JTT2" s="13"/>
      <c r="JTU2" s="13"/>
      <c r="JTV2" s="13"/>
      <c r="JTW2" s="13"/>
      <c r="JTX2" s="13"/>
      <c r="JTY2" s="13"/>
      <c r="JTZ2" s="13"/>
      <c r="JUA2" s="13"/>
      <c r="JUB2" s="13"/>
      <c r="JUC2" s="13"/>
      <c r="JUD2" s="13"/>
      <c r="JUE2" s="13"/>
      <c r="JUF2" s="13"/>
      <c r="JUG2" s="13"/>
      <c r="JUH2" s="13"/>
      <c r="JUI2" s="13"/>
      <c r="JUJ2" s="13"/>
      <c r="JUK2" s="13"/>
      <c r="JUL2" s="13"/>
      <c r="JUM2" s="13"/>
      <c r="JUN2" s="13"/>
      <c r="JUO2" s="13"/>
      <c r="JUP2" s="13"/>
      <c r="JUQ2" s="13"/>
      <c r="JUR2" s="13"/>
      <c r="JUS2" s="13"/>
      <c r="JUT2" s="13"/>
      <c r="JUU2" s="13"/>
      <c r="JUV2" s="13"/>
      <c r="JUW2" s="13"/>
      <c r="JUX2" s="13"/>
      <c r="JUY2" s="13"/>
      <c r="JUZ2" s="13"/>
      <c r="JVA2" s="13"/>
      <c r="JVB2" s="13"/>
      <c r="JVC2" s="13"/>
      <c r="JVD2" s="13"/>
      <c r="JVE2" s="13"/>
      <c r="JVF2" s="13"/>
      <c r="JVG2" s="13"/>
      <c r="JVH2" s="13"/>
      <c r="JVI2" s="13"/>
      <c r="JVJ2" s="13"/>
      <c r="JVK2" s="13"/>
      <c r="JVL2" s="13"/>
      <c r="JVM2" s="13"/>
      <c r="JVN2" s="13"/>
      <c r="JVO2" s="13"/>
      <c r="JVP2" s="13"/>
      <c r="JVQ2" s="13"/>
      <c r="JVR2" s="13"/>
      <c r="JVS2" s="13"/>
      <c r="JVT2" s="13"/>
      <c r="JVU2" s="13"/>
      <c r="JVV2" s="13"/>
      <c r="JVW2" s="13"/>
      <c r="JVX2" s="13"/>
      <c r="JVY2" s="13"/>
      <c r="JVZ2" s="13"/>
      <c r="JWA2" s="13"/>
      <c r="JWB2" s="13"/>
      <c r="JWC2" s="13"/>
      <c r="JWD2" s="13"/>
      <c r="JWE2" s="13"/>
      <c r="JWF2" s="13"/>
      <c r="JWG2" s="13"/>
      <c r="JWH2" s="13"/>
      <c r="JWI2" s="13"/>
      <c r="JWJ2" s="13"/>
      <c r="JWK2" s="13"/>
      <c r="JWL2" s="13"/>
      <c r="JWM2" s="13"/>
      <c r="JWN2" s="13"/>
      <c r="JWO2" s="13"/>
      <c r="JWP2" s="13"/>
      <c r="JWQ2" s="13"/>
      <c r="JWR2" s="13"/>
      <c r="JWS2" s="13"/>
      <c r="JWT2" s="13"/>
      <c r="JWU2" s="13"/>
      <c r="JWV2" s="13"/>
      <c r="JWW2" s="13"/>
      <c r="JWX2" s="13"/>
      <c r="JWY2" s="13"/>
      <c r="JWZ2" s="13"/>
      <c r="JXA2" s="13"/>
      <c r="JXB2" s="13"/>
      <c r="JXC2" s="13"/>
      <c r="JXD2" s="13"/>
      <c r="JXE2" s="13"/>
      <c r="JXF2" s="13"/>
      <c r="JXG2" s="13"/>
      <c r="JXH2" s="13"/>
      <c r="JXI2" s="13"/>
      <c r="JXJ2" s="13"/>
      <c r="JXK2" s="13"/>
      <c r="JXL2" s="13"/>
      <c r="JXM2" s="13"/>
      <c r="JXN2" s="13"/>
      <c r="JXO2" s="13"/>
      <c r="JXP2" s="13"/>
      <c r="JXQ2" s="13"/>
      <c r="JXR2" s="13"/>
      <c r="JXS2" s="13"/>
      <c r="JXT2" s="13"/>
      <c r="JXU2" s="13"/>
      <c r="JXV2" s="13"/>
      <c r="JXW2" s="13"/>
      <c r="JXX2" s="13"/>
      <c r="JXY2" s="13"/>
      <c r="JXZ2" s="13"/>
      <c r="JYA2" s="13"/>
      <c r="JYB2" s="13"/>
      <c r="JYC2" s="13"/>
      <c r="JYD2" s="13"/>
      <c r="JYE2" s="13"/>
      <c r="JYF2" s="13"/>
      <c r="JYG2" s="13"/>
      <c r="JYH2" s="13"/>
      <c r="JYI2" s="13"/>
      <c r="JYJ2" s="13"/>
      <c r="JYK2" s="13"/>
      <c r="JYL2" s="13"/>
      <c r="JYM2" s="13"/>
      <c r="JYN2" s="13"/>
      <c r="JYO2" s="13"/>
      <c r="JYP2" s="13"/>
      <c r="JYQ2" s="13"/>
      <c r="JYR2" s="13"/>
      <c r="JYS2" s="13"/>
      <c r="JYT2" s="13"/>
      <c r="JYU2" s="13"/>
      <c r="JYV2" s="13"/>
      <c r="JYW2" s="13"/>
      <c r="JYX2" s="13"/>
      <c r="JYY2" s="13"/>
      <c r="JYZ2" s="13"/>
      <c r="JZA2" s="13"/>
      <c r="JZB2" s="13"/>
      <c r="JZC2" s="13"/>
      <c r="JZD2" s="13"/>
      <c r="JZE2" s="13"/>
      <c r="JZF2" s="13"/>
      <c r="JZG2" s="13"/>
      <c r="JZH2" s="13"/>
      <c r="JZI2" s="13"/>
      <c r="JZJ2" s="13"/>
      <c r="JZK2" s="13"/>
      <c r="JZL2" s="13"/>
      <c r="JZM2" s="13"/>
      <c r="JZN2" s="13"/>
      <c r="JZO2" s="13"/>
      <c r="JZP2" s="13"/>
      <c r="JZQ2" s="13"/>
      <c r="JZR2" s="13"/>
      <c r="JZS2" s="13"/>
      <c r="JZT2" s="13"/>
      <c r="JZU2" s="13"/>
      <c r="JZV2" s="13"/>
      <c r="JZW2" s="13"/>
      <c r="JZX2" s="13"/>
      <c r="JZY2" s="13"/>
      <c r="JZZ2" s="13"/>
      <c r="KAA2" s="13"/>
      <c r="KAB2" s="13"/>
      <c r="KAC2" s="13"/>
      <c r="KAD2" s="13"/>
      <c r="KAE2" s="13"/>
      <c r="KAF2" s="13"/>
      <c r="KAG2" s="13"/>
      <c r="KAH2" s="13"/>
      <c r="KAI2" s="13"/>
      <c r="KAJ2" s="13"/>
      <c r="KAK2" s="13"/>
      <c r="KAL2" s="13"/>
      <c r="KAM2" s="13"/>
      <c r="KAN2" s="13"/>
      <c r="KAO2" s="13"/>
      <c r="KAP2" s="13"/>
      <c r="KAQ2" s="13"/>
      <c r="KAR2" s="13"/>
      <c r="KAS2" s="13"/>
      <c r="KAT2" s="13"/>
      <c r="KAU2" s="13"/>
      <c r="KAV2" s="13"/>
      <c r="KAW2" s="13"/>
      <c r="KAX2" s="13"/>
      <c r="KAY2" s="13"/>
      <c r="KAZ2" s="13"/>
      <c r="KBA2" s="13"/>
      <c r="KBB2" s="13"/>
      <c r="KBC2" s="13"/>
      <c r="KBD2" s="13"/>
      <c r="KBE2" s="13"/>
      <c r="KBF2" s="13"/>
      <c r="KBG2" s="13"/>
      <c r="KBH2" s="13"/>
      <c r="KBI2" s="13"/>
      <c r="KBJ2" s="13"/>
      <c r="KBK2" s="13"/>
      <c r="KBL2" s="13"/>
      <c r="KBM2" s="13"/>
      <c r="KBN2" s="13"/>
      <c r="KBO2" s="13"/>
      <c r="KBP2" s="13"/>
      <c r="KBQ2" s="13"/>
      <c r="KBR2" s="13"/>
      <c r="KBS2" s="13"/>
      <c r="KBT2" s="13"/>
      <c r="KBU2" s="13"/>
      <c r="KBV2" s="13"/>
      <c r="KBW2" s="13"/>
      <c r="KBX2" s="13"/>
      <c r="KBY2" s="13"/>
      <c r="KBZ2" s="13"/>
      <c r="KCA2" s="13"/>
      <c r="KCB2" s="13"/>
      <c r="KCC2" s="13"/>
      <c r="KCD2" s="13"/>
      <c r="KCE2" s="13"/>
      <c r="KCF2" s="13"/>
      <c r="KCG2" s="13"/>
      <c r="KCH2" s="13"/>
      <c r="KCI2" s="13"/>
      <c r="KCJ2" s="13"/>
      <c r="KCK2" s="13"/>
      <c r="KCL2" s="13"/>
      <c r="KCM2" s="13"/>
      <c r="KCN2" s="13"/>
      <c r="KCO2" s="13"/>
      <c r="KCP2" s="13"/>
      <c r="KCQ2" s="13"/>
      <c r="KCR2" s="13"/>
      <c r="KCS2" s="13"/>
      <c r="KCT2" s="13"/>
      <c r="KCU2" s="13"/>
      <c r="KCV2" s="13"/>
      <c r="KCW2" s="13"/>
      <c r="KCX2" s="13"/>
      <c r="KCY2" s="13"/>
      <c r="KCZ2" s="13"/>
      <c r="KDA2" s="13"/>
      <c r="KDB2" s="13"/>
      <c r="KDC2" s="13"/>
      <c r="KDD2" s="13"/>
      <c r="KDE2" s="13"/>
      <c r="KDF2" s="13"/>
      <c r="KDG2" s="13"/>
      <c r="KDH2" s="13"/>
      <c r="KDI2" s="13"/>
      <c r="KDJ2" s="13"/>
      <c r="KDK2" s="13"/>
      <c r="KDL2" s="13"/>
      <c r="KDM2" s="13"/>
      <c r="KDN2" s="13"/>
      <c r="KDO2" s="13"/>
      <c r="KDP2" s="13"/>
      <c r="KDQ2" s="13"/>
      <c r="KDR2" s="13"/>
      <c r="KDS2" s="13"/>
      <c r="KDT2" s="13"/>
      <c r="KDU2" s="13"/>
      <c r="KDV2" s="13"/>
      <c r="KDW2" s="13"/>
      <c r="KDX2" s="13"/>
      <c r="KDY2" s="13"/>
      <c r="KDZ2" s="13"/>
      <c r="KEA2" s="13"/>
      <c r="KEB2" s="13"/>
      <c r="KEC2" s="13"/>
      <c r="KED2" s="13"/>
      <c r="KEE2" s="13"/>
      <c r="KEF2" s="13"/>
      <c r="KEG2" s="13"/>
      <c r="KEH2" s="13"/>
      <c r="KEI2" s="13"/>
      <c r="KEJ2" s="13"/>
      <c r="KEK2" s="13"/>
      <c r="KEL2" s="13"/>
      <c r="KEM2" s="13"/>
      <c r="KEN2" s="13"/>
      <c r="KEO2" s="13"/>
      <c r="KEP2" s="13"/>
      <c r="KEQ2" s="13"/>
      <c r="KER2" s="13"/>
      <c r="KES2" s="13"/>
      <c r="KET2" s="13"/>
      <c r="KEU2" s="13"/>
      <c r="KEV2" s="13"/>
      <c r="KEW2" s="13"/>
      <c r="KEX2" s="13"/>
      <c r="KEY2" s="13"/>
      <c r="KEZ2" s="13"/>
      <c r="KFA2" s="13"/>
      <c r="KFB2" s="13"/>
      <c r="KFC2" s="13"/>
      <c r="KFD2" s="13"/>
      <c r="KFE2" s="13"/>
      <c r="KFF2" s="13"/>
      <c r="KFG2" s="13"/>
      <c r="KFH2" s="13"/>
      <c r="KFI2" s="13"/>
      <c r="KFJ2" s="13"/>
      <c r="KFK2" s="13"/>
      <c r="KFL2" s="13"/>
      <c r="KFM2" s="13"/>
      <c r="KFN2" s="13"/>
      <c r="KFO2" s="13"/>
      <c r="KFP2" s="13"/>
      <c r="KFQ2" s="13"/>
      <c r="KFR2" s="13"/>
      <c r="KFS2" s="13"/>
      <c r="KFT2" s="13"/>
      <c r="KFU2" s="13"/>
      <c r="KFV2" s="13"/>
      <c r="KFW2" s="13"/>
      <c r="KFX2" s="13"/>
      <c r="KFY2" s="13"/>
      <c r="KFZ2" s="13"/>
      <c r="KGA2" s="13"/>
      <c r="KGB2" s="13"/>
      <c r="KGC2" s="13"/>
      <c r="KGD2" s="13"/>
      <c r="KGE2" s="13"/>
      <c r="KGF2" s="13"/>
      <c r="KGG2" s="13"/>
      <c r="KGH2" s="13"/>
      <c r="KGI2" s="13"/>
      <c r="KGJ2" s="13"/>
      <c r="KGK2" s="13"/>
      <c r="KGL2" s="13"/>
      <c r="KGM2" s="13"/>
      <c r="KGN2" s="13"/>
      <c r="KGO2" s="13"/>
      <c r="KGP2" s="13"/>
      <c r="KGQ2" s="13"/>
      <c r="KGR2" s="13"/>
      <c r="KGS2" s="13"/>
      <c r="KGT2" s="13"/>
      <c r="KGU2" s="13"/>
      <c r="KGV2" s="13"/>
      <c r="KGW2" s="13"/>
      <c r="KGX2" s="13"/>
      <c r="KGY2" s="13"/>
      <c r="KGZ2" s="13"/>
      <c r="KHA2" s="13"/>
      <c r="KHB2" s="13"/>
      <c r="KHC2" s="13"/>
      <c r="KHD2" s="13"/>
      <c r="KHE2" s="13"/>
      <c r="KHF2" s="13"/>
      <c r="KHG2" s="13"/>
      <c r="KHH2" s="13"/>
      <c r="KHI2" s="13"/>
      <c r="KHJ2" s="13"/>
      <c r="KHK2" s="13"/>
      <c r="KHL2" s="13"/>
      <c r="KHM2" s="13"/>
      <c r="KHN2" s="13"/>
      <c r="KHO2" s="13"/>
      <c r="KHP2" s="13"/>
      <c r="KHQ2" s="13"/>
      <c r="KHR2" s="13"/>
      <c r="KHS2" s="13"/>
      <c r="KHT2" s="13"/>
      <c r="KHU2" s="13"/>
      <c r="KHV2" s="13"/>
      <c r="KHW2" s="13"/>
      <c r="KHX2" s="13"/>
      <c r="KHY2" s="13"/>
      <c r="KHZ2" s="13"/>
      <c r="KIA2" s="13"/>
      <c r="KIB2" s="13"/>
      <c r="KIC2" s="13"/>
      <c r="KID2" s="13"/>
      <c r="KIE2" s="13"/>
      <c r="KIF2" s="13"/>
      <c r="KIG2" s="13"/>
      <c r="KIH2" s="13"/>
      <c r="KII2" s="13"/>
      <c r="KIJ2" s="13"/>
      <c r="KIK2" s="13"/>
      <c r="KIL2" s="13"/>
      <c r="KIM2" s="13"/>
      <c r="KIN2" s="13"/>
      <c r="KIO2" s="13"/>
      <c r="KIP2" s="13"/>
      <c r="KIQ2" s="13"/>
      <c r="KIR2" s="13"/>
      <c r="KIS2" s="13"/>
      <c r="KIT2" s="13"/>
      <c r="KIU2" s="13"/>
      <c r="KIV2" s="13"/>
      <c r="KIW2" s="13"/>
      <c r="KIX2" s="13"/>
      <c r="KIY2" s="13"/>
      <c r="KIZ2" s="13"/>
      <c r="KJA2" s="13"/>
      <c r="KJB2" s="13"/>
      <c r="KJC2" s="13"/>
      <c r="KJD2" s="13"/>
      <c r="KJE2" s="13"/>
      <c r="KJF2" s="13"/>
      <c r="KJG2" s="13"/>
      <c r="KJH2" s="13"/>
      <c r="KJI2" s="13"/>
      <c r="KJJ2" s="13"/>
      <c r="KJK2" s="13"/>
      <c r="KJL2" s="13"/>
      <c r="KJM2" s="13"/>
      <c r="KJN2" s="13"/>
      <c r="KJO2" s="13"/>
      <c r="KJP2" s="13"/>
      <c r="KJQ2" s="13"/>
      <c r="KJR2" s="13"/>
      <c r="KJS2" s="13"/>
      <c r="KJT2" s="13"/>
      <c r="KJU2" s="13"/>
      <c r="KJV2" s="13"/>
      <c r="KJW2" s="13"/>
      <c r="KJX2" s="13"/>
      <c r="KJY2" s="13"/>
      <c r="KJZ2" s="13"/>
      <c r="KKA2" s="13"/>
      <c r="KKB2" s="13"/>
      <c r="KKC2" s="13"/>
      <c r="KKD2" s="13"/>
      <c r="KKE2" s="13"/>
      <c r="KKF2" s="13"/>
      <c r="KKG2" s="13"/>
      <c r="KKH2" s="13"/>
      <c r="KKI2" s="13"/>
      <c r="KKJ2" s="13"/>
      <c r="KKK2" s="13"/>
      <c r="KKL2" s="13"/>
      <c r="KKM2" s="13"/>
      <c r="KKN2" s="13"/>
      <c r="KKO2" s="13"/>
      <c r="KKP2" s="13"/>
      <c r="KKQ2" s="13"/>
      <c r="KKR2" s="13"/>
      <c r="KKS2" s="13"/>
      <c r="KKT2" s="13"/>
      <c r="KKU2" s="13"/>
      <c r="KKV2" s="13"/>
      <c r="KKW2" s="13"/>
      <c r="KKX2" s="13"/>
      <c r="KKY2" s="13"/>
      <c r="KKZ2" s="13"/>
      <c r="KLA2" s="13"/>
      <c r="KLB2" s="13"/>
      <c r="KLC2" s="13"/>
      <c r="KLD2" s="13"/>
      <c r="KLE2" s="13"/>
      <c r="KLF2" s="13"/>
      <c r="KLG2" s="13"/>
      <c r="KLH2" s="13"/>
      <c r="KLI2" s="13"/>
      <c r="KLJ2" s="13"/>
      <c r="KLK2" s="13"/>
      <c r="KLL2" s="13"/>
      <c r="KLM2" s="13"/>
      <c r="KLN2" s="13"/>
      <c r="KLO2" s="13"/>
      <c r="KLP2" s="13"/>
      <c r="KLQ2" s="13"/>
      <c r="KLR2" s="13"/>
      <c r="KLS2" s="13"/>
      <c r="KLT2" s="13"/>
      <c r="KLU2" s="13"/>
      <c r="KLV2" s="13"/>
      <c r="KLW2" s="13"/>
      <c r="KLX2" s="13"/>
      <c r="KLY2" s="13"/>
      <c r="KLZ2" s="13"/>
      <c r="KMA2" s="13"/>
      <c r="KMB2" s="13"/>
      <c r="KMC2" s="13"/>
      <c r="KMD2" s="13"/>
      <c r="KME2" s="13"/>
      <c r="KMF2" s="13"/>
      <c r="KMG2" s="13"/>
      <c r="KMH2" s="13"/>
      <c r="KMI2" s="13"/>
      <c r="KMJ2" s="13"/>
      <c r="KMK2" s="13"/>
      <c r="KML2" s="13"/>
      <c r="KMM2" s="13"/>
      <c r="KMN2" s="13"/>
      <c r="KMO2" s="13"/>
      <c r="KMP2" s="13"/>
      <c r="KMQ2" s="13"/>
      <c r="KMR2" s="13"/>
      <c r="KMS2" s="13"/>
      <c r="KMT2" s="13"/>
      <c r="KMU2" s="13"/>
      <c r="KMV2" s="13"/>
      <c r="KMW2" s="13"/>
      <c r="KMX2" s="13"/>
      <c r="KMY2" s="13"/>
      <c r="KMZ2" s="13"/>
      <c r="KNA2" s="13"/>
      <c r="KNB2" s="13"/>
      <c r="KNC2" s="13"/>
      <c r="KND2" s="13"/>
      <c r="KNE2" s="13"/>
      <c r="KNF2" s="13"/>
      <c r="KNG2" s="13"/>
      <c r="KNH2" s="13"/>
      <c r="KNI2" s="13"/>
      <c r="KNJ2" s="13"/>
      <c r="KNK2" s="13"/>
      <c r="KNL2" s="13"/>
      <c r="KNM2" s="13"/>
      <c r="KNN2" s="13"/>
      <c r="KNO2" s="13"/>
      <c r="KNP2" s="13"/>
      <c r="KNQ2" s="13"/>
      <c r="KNR2" s="13"/>
      <c r="KNS2" s="13"/>
      <c r="KNT2" s="13"/>
      <c r="KNU2" s="13"/>
      <c r="KNV2" s="13"/>
      <c r="KNW2" s="13"/>
      <c r="KNX2" s="13"/>
      <c r="KNY2" s="13"/>
      <c r="KNZ2" s="13"/>
      <c r="KOA2" s="13"/>
      <c r="KOB2" s="13"/>
      <c r="KOC2" s="13"/>
      <c r="KOD2" s="13"/>
      <c r="KOE2" s="13"/>
      <c r="KOF2" s="13"/>
      <c r="KOG2" s="13"/>
      <c r="KOH2" s="13"/>
      <c r="KOI2" s="13"/>
      <c r="KOJ2" s="13"/>
      <c r="KOK2" s="13"/>
      <c r="KOL2" s="13"/>
      <c r="KOM2" s="13"/>
      <c r="KON2" s="13"/>
      <c r="KOO2" s="13"/>
      <c r="KOP2" s="13"/>
      <c r="KOQ2" s="13"/>
      <c r="KOR2" s="13"/>
      <c r="KOS2" s="13"/>
      <c r="KOT2" s="13"/>
      <c r="KOU2" s="13"/>
      <c r="KOV2" s="13"/>
      <c r="KOW2" s="13"/>
      <c r="KOX2" s="13"/>
      <c r="KOY2" s="13"/>
      <c r="KOZ2" s="13"/>
      <c r="KPA2" s="13"/>
      <c r="KPB2" s="13"/>
      <c r="KPC2" s="13"/>
      <c r="KPD2" s="13"/>
      <c r="KPE2" s="13"/>
      <c r="KPF2" s="13"/>
      <c r="KPG2" s="13"/>
      <c r="KPH2" s="13"/>
      <c r="KPI2" s="13"/>
      <c r="KPJ2" s="13"/>
      <c r="KPK2" s="13"/>
      <c r="KPL2" s="13"/>
      <c r="KPM2" s="13"/>
      <c r="KPN2" s="13"/>
      <c r="KPO2" s="13"/>
      <c r="KPP2" s="13"/>
      <c r="KPQ2" s="13"/>
      <c r="KPR2" s="13"/>
      <c r="KPS2" s="13"/>
      <c r="KPT2" s="13"/>
      <c r="KPU2" s="13"/>
      <c r="KPV2" s="13"/>
      <c r="KPW2" s="13"/>
      <c r="KPX2" s="13"/>
      <c r="KPY2" s="13"/>
      <c r="KPZ2" s="13"/>
      <c r="KQA2" s="13"/>
      <c r="KQB2" s="13"/>
      <c r="KQC2" s="13"/>
      <c r="KQD2" s="13"/>
      <c r="KQE2" s="13"/>
      <c r="KQF2" s="13"/>
      <c r="KQG2" s="13"/>
      <c r="KQH2" s="13"/>
      <c r="KQI2" s="13"/>
      <c r="KQJ2" s="13"/>
      <c r="KQK2" s="13"/>
      <c r="KQL2" s="13"/>
      <c r="KQM2" s="13"/>
      <c r="KQN2" s="13"/>
      <c r="KQO2" s="13"/>
      <c r="KQP2" s="13"/>
      <c r="KQQ2" s="13"/>
      <c r="KQR2" s="13"/>
      <c r="KQS2" s="13"/>
      <c r="KQT2" s="13"/>
      <c r="KQU2" s="13"/>
      <c r="KQV2" s="13"/>
      <c r="KQW2" s="13"/>
      <c r="KQX2" s="13"/>
      <c r="KQY2" s="13"/>
      <c r="KQZ2" s="13"/>
      <c r="KRA2" s="13"/>
      <c r="KRB2" s="13"/>
      <c r="KRC2" s="13"/>
      <c r="KRD2" s="13"/>
      <c r="KRE2" s="13"/>
      <c r="KRF2" s="13"/>
      <c r="KRG2" s="13"/>
      <c r="KRH2" s="13"/>
      <c r="KRI2" s="13"/>
      <c r="KRJ2" s="13"/>
      <c r="KRK2" s="13"/>
      <c r="KRL2" s="13"/>
      <c r="KRM2" s="13"/>
      <c r="KRN2" s="13"/>
      <c r="KRO2" s="13"/>
      <c r="KRP2" s="13"/>
      <c r="KRQ2" s="13"/>
      <c r="KRR2" s="13"/>
      <c r="KRS2" s="13"/>
      <c r="KRT2" s="13"/>
      <c r="KRU2" s="13"/>
      <c r="KRV2" s="13"/>
      <c r="KRW2" s="13"/>
      <c r="KRX2" s="13"/>
      <c r="KRY2" s="13"/>
      <c r="KRZ2" s="13"/>
      <c r="KSA2" s="13"/>
      <c r="KSB2" s="13"/>
      <c r="KSC2" s="13"/>
      <c r="KSD2" s="13"/>
      <c r="KSE2" s="13"/>
      <c r="KSF2" s="13"/>
      <c r="KSG2" s="13"/>
      <c r="KSH2" s="13"/>
      <c r="KSI2" s="13"/>
      <c r="KSJ2" s="13"/>
      <c r="KSK2" s="13"/>
      <c r="KSL2" s="13"/>
      <c r="KSM2" s="13"/>
      <c r="KSN2" s="13"/>
      <c r="KSO2" s="13"/>
      <c r="KSP2" s="13"/>
      <c r="KSQ2" s="13"/>
      <c r="KSR2" s="13"/>
      <c r="KSS2" s="13"/>
      <c r="KST2" s="13"/>
      <c r="KSU2" s="13"/>
      <c r="KSV2" s="13"/>
      <c r="KSW2" s="13"/>
      <c r="KSX2" s="13"/>
      <c r="KSY2" s="13"/>
      <c r="KSZ2" s="13"/>
      <c r="KTA2" s="13"/>
      <c r="KTB2" s="13"/>
      <c r="KTC2" s="13"/>
      <c r="KTD2" s="13"/>
      <c r="KTE2" s="13"/>
      <c r="KTF2" s="13"/>
      <c r="KTG2" s="13"/>
      <c r="KTH2" s="13"/>
      <c r="KTI2" s="13"/>
      <c r="KTJ2" s="13"/>
      <c r="KTK2" s="13"/>
      <c r="KTL2" s="13"/>
      <c r="KTM2" s="13"/>
      <c r="KTN2" s="13"/>
      <c r="KTO2" s="13"/>
      <c r="KTP2" s="13"/>
      <c r="KTQ2" s="13"/>
      <c r="KTR2" s="13"/>
      <c r="KTS2" s="13"/>
      <c r="KTT2" s="13"/>
      <c r="KTU2" s="13"/>
      <c r="KTV2" s="13"/>
      <c r="KTW2" s="13"/>
      <c r="KTX2" s="13"/>
      <c r="KTY2" s="13"/>
      <c r="KTZ2" s="13"/>
      <c r="KUA2" s="13"/>
      <c r="KUB2" s="13"/>
      <c r="KUC2" s="13"/>
      <c r="KUD2" s="13"/>
      <c r="KUE2" s="13"/>
      <c r="KUF2" s="13"/>
      <c r="KUG2" s="13"/>
      <c r="KUH2" s="13"/>
      <c r="KUI2" s="13"/>
      <c r="KUJ2" s="13"/>
      <c r="KUK2" s="13"/>
      <c r="KUL2" s="13"/>
      <c r="KUM2" s="13"/>
      <c r="KUN2" s="13"/>
      <c r="KUO2" s="13"/>
      <c r="KUP2" s="13"/>
      <c r="KUQ2" s="13"/>
      <c r="KUR2" s="13"/>
      <c r="KUS2" s="13"/>
      <c r="KUT2" s="13"/>
      <c r="KUU2" s="13"/>
      <c r="KUV2" s="13"/>
      <c r="KUW2" s="13"/>
      <c r="KUX2" s="13"/>
      <c r="KUY2" s="13"/>
      <c r="KUZ2" s="13"/>
      <c r="KVA2" s="13"/>
      <c r="KVB2" s="13"/>
      <c r="KVC2" s="13"/>
      <c r="KVD2" s="13"/>
      <c r="KVE2" s="13"/>
      <c r="KVF2" s="13"/>
      <c r="KVG2" s="13"/>
      <c r="KVH2" s="13"/>
      <c r="KVI2" s="13"/>
      <c r="KVJ2" s="13"/>
      <c r="KVK2" s="13"/>
      <c r="KVL2" s="13"/>
      <c r="KVM2" s="13"/>
      <c r="KVN2" s="13"/>
      <c r="KVO2" s="13"/>
      <c r="KVP2" s="13"/>
      <c r="KVQ2" s="13"/>
      <c r="KVR2" s="13"/>
      <c r="KVS2" s="13"/>
      <c r="KVT2" s="13"/>
      <c r="KVU2" s="13"/>
      <c r="KVV2" s="13"/>
      <c r="KVW2" s="13"/>
      <c r="KVX2" s="13"/>
      <c r="KVY2" s="13"/>
      <c r="KVZ2" s="13"/>
      <c r="KWA2" s="13"/>
      <c r="KWB2" s="13"/>
      <c r="KWC2" s="13"/>
      <c r="KWD2" s="13"/>
      <c r="KWE2" s="13"/>
      <c r="KWF2" s="13"/>
      <c r="KWG2" s="13"/>
      <c r="KWH2" s="13"/>
      <c r="KWI2" s="13"/>
      <c r="KWJ2" s="13"/>
      <c r="KWK2" s="13"/>
      <c r="KWL2" s="13"/>
      <c r="KWM2" s="13"/>
      <c r="KWN2" s="13"/>
      <c r="KWO2" s="13"/>
      <c r="KWP2" s="13"/>
      <c r="KWQ2" s="13"/>
      <c r="KWR2" s="13"/>
      <c r="KWS2" s="13"/>
      <c r="KWT2" s="13"/>
      <c r="KWU2" s="13"/>
      <c r="KWV2" s="13"/>
      <c r="KWW2" s="13"/>
      <c r="KWX2" s="13"/>
      <c r="KWY2" s="13"/>
      <c r="KWZ2" s="13"/>
      <c r="KXA2" s="13"/>
      <c r="KXB2" s="13"/>
      <c r="KXC2" s="13"/>
      <c r="KXD2" s="13"/>
      <c r="KXE2" s="13"/>
      <c r="KXF2" s="13"/>
      <c r="KXG2" s="13"/>
      <c r="KXH2" s="13"/>
      <c r="KXI2" s="13"/>
      <c r="KXJ2" s="13"/>
      <c r="KXK2" s="13"/>
      <c r="KXL2" s="13"/>
      <c r="KXM2" s="13"/>
      <c r="KXN2" s="13"/>
      <c r="KXO2" s="13"/>
      <c r="KXP2" s="13"/>
      <c r="KXQ2" s="13"/>
      <c r="KXR2" s="13"/>
      <c r="KXS2" s="13"/>
      <c r="KXT2" s="13"/>
      <c r="KXU2" s="13"/>
      <c r="KXV2" s="13"/>
      <c r="KXW2" s="13"/>
      <c r="KXX2" s="13"/>
      <c r="KXY2" s="13"/>
      <c r="KXZ2" s="13"/>
      <c r="KYA2" s="13"/>
      <c r="KYB2" s="13"/>
      <c r="KYC2" s="13"/>
      <c r="KYD2" s="13"/>
      <c r="KYE2" s="13"/>
      <c r="KYF2" s="13"/>
      <c r="KYG2" s="13"/>
      <c r="KYH2" s="13"/>
      <c r="KYI2" s="13"/>
      <c r="KYJ2" s="13"/>
      <c r="KYK2" s="13"/>
      <c r="KYL2" s="13"/>
      <c r="KYM2" s="13"/>
      <c r="KYN2" s="13"/>
      <c r="KYO2" s="13"/>
      <c r="KYP2" s="13"/>
      <c r="KYQ2" s="13"/>
      <c r="KYR2" s="13"/>
      <c r="KYS2" s="13"/>
      <c r="KYT2" s="13"/>
      <c r="KYU2" s="13"/>
      <c r="KYV2" s="13"/>
      <c r="KYW2" s="13"/>
      <c r="KYX2" s="13"/>
      <c r="KYY2" s="13"/>
      <c r="KYZ2" s="13"/>
      <c r="KZA2" s="13"/>
      <c r="KZB2" s="13"/>
      <c r="KZC2" s="13"/>
      <c r="KZD2" s="13"/>
      <c r="KZE2" s="13"/>
      <c r="KZF2" s="13"/>
      <c r="KZG2" s="13"/>
      <c r="KZH2" s="13"/>
      <c r="KZI2" s="13"/>
      <c r="KZJ2" s="13"/>
      <c r="KZK2" s="13"/>
      <c r="KZL2" s="13"/>
      <c r="KZM2" s="13"/>
      <c r="KZN2" s="13"/>
      <c r="KZO2" s="13"/>
      <c r="KZP2" s="13"/>
      <c r="KZQ2" s="13"/>
      <c r="KZR2" s="13"/>
      <c r="KZS2" s="13"/>
      <c r="KZT2" s="13"/>
      <c r="KZU2" s="13"/>
      <c r="KZV2" s="13"/>
      <c r="KZW2" s="13"/>
      <c r="KZX2" s="13"/>
      <c r="KZY2" s="13"/>
      <c r="KZZ2" s="13"/>
      <c r="LAA2" s="13"/>
      <c r="LAB2" s="13"/>
      <c r="LAC2" s="13"/>
      <c r="LAD2" s="13"/>
      <c r="LAE2" s="13"/>
      <c r="LAF2" s="13"/>
      <c r="LAG2" s="13"/>
      <c r="LAH2" s="13"/>
      <c r="LAI2" s="13"/>
      <c r="LAJ2" s="13"/>
      <c r="LAK2" s="13"/>
      <c r="LAL2" s="13"/>
      <c r="LAM2" s="13"/>
      <c r="LAN2" s="13"/>
      <c r="LAO2" s="13"/>
      <c r="LAP2" s="13"/>
      <c r="LAQ2" s="13"/>
      <c r="LAR2" s="13"/>
      <c r="LAS2" s="13"/>
      <c r="LAT2" s="13"/>
      <c r="LAU2" s="13"/>
      <c r="LAV2" s="13"/>
      <c r="LAW2" s="13"/>
      <c r="LAX2" s="13"/>
      <c r="LAY2" s="13"/>
      <c r="LAZ2" s="13"/>
      <c r="LBA2" s="13"/>
      <c r="LBB2" s="13"/>
      <c r="LBC2" s="13"/>
      <c r="LBD2" s="13"/>
      <c r="LBE2" s="13"/>
      <c r="LBF2" s="13"/>
      <c r="LBG2" s="13"/>
      <c r="LBH2" s="13"/>
      <c r="LBI2" s="13"/>
      <c r="LBJ2" s="13"/>
      <c r="LBK2" s="13"/>
      <c r="LBL2" s="13"/>
      <c r="LBM2" s="13"/>
      <c r="LBN2" s="13"/>
      <c r="LBO2" s="13"/>
      <c r="LBP2" s="13"/>
      <c r="LBQ2" s="13"/>
      <c r="LBR2" s="13"/>
      <c r="LBS2" s="13"/>
      <c r="LBT2" s="13"/>
      <c r="LBU2" s="13"/>
      <c r="LBV2" s="13"/>
      <c r="LBW2" s="13"/>
      <c r="LBX2" s="13"/>
      <c r="LBY2" s="13"/>
      <c r="LBZ2" s="13"/>
      <c r="LCA2" s="13"/>
      <c r="LCB2" s="13"/>
      <c r="LCC2" s="13"/>
      <c r="LCD2" s="13"/>
      <c r="LCE2" s="13"/>
      <c r="LCF2" s="13"/>
      <c r="LCG2" s="13"/>
      <c r="LCH2" s="13"/>
      <c r="LCI2" s="13"/>
      <c r="LCJ2" s="13"/>
      <c r="LCK2" s="13"/>
      <c r="LCL2" s="13"/>
      <c r="LCM2" s="13"/>
      <c r="LCN2" s="13"/>
      <c r="LCO2" s="13"/>
      <c r="LCP2" s="13"/>
      <c r="LCQ2" s="13"/>
      <c r="LCR2" s="13"/>
      <c r="LCS2" s="13"/>
      <c r="LCT2" s="13"/>
      <c r="LCU2" s="13"/>
      <c r="LCV2" s="13"/>
      <c r="LCW2" s="13"/>
      <c r="LCX2" s="13"/>
      <c r="LCY2" s="13"/>
      <c r="LCZ2" s="13"/>
      <c r="LDA2" s="13"/>
      <c r="LDB2" s="13"/>
      <c r="LDC2" s="13"/>
      <c r="LDD2" s="13"/>
      <c r="LDE2" s="13"/>
      <c r="LDF2" s="13"/>
      <c r="LDG2" s="13"/>
      <c r="LDH2" s="13"/>
      <c r="LDI2" s="13"/>
      <c r="LDJ2" s="13"/>
      <c r="LDK2" s="13"/>
      <c r="LDL2" s="13"/>
      <c r="LDM2" s="13"/>
      <c r="LDN2" s="13"/>
      <c r="LDO2" s="13"/>
      <c r="LDP2" s="13"/>
      <c r="LDQ2" s="13"/>
      <c r="LDR2" s="13"/>
      <c r="LDS2" s="13"/>
      <c r="LDT2" s="13"/>
      <c r="LDU2" s="13"/>
      <c r="LDV2" s="13"/>
      <c r="LDW2" s="13"/>
      <c r="LDX2" s="13"/>
      <c r="LDY2" s="13"/>
      <c r="LDZ2" s="13"/>
      <c r="LEA2" s="13"/>
      <c r="LEB2" s="13"/>
      <c r="LEC2" s="13"/>
      <c r="LED2" s="13"/>
      <c r="LEE2" s="13"/>
      <c r="LEF2" s="13"/>
      <c r="LEG2" s="13"/>
      <c r="LEH2" s="13"/>
      <c r="LEI2" s="13"/>
      <c r="LEJ2" s="13"/>
      <c r="LEK2" s="13"/>
      <c r="LEL2" s="13"/>
      <c r="LEM2" s="13"/>
      <c r="LEN2" s="13"/>
      <c r="LEO2" s="13"/>
      <c r="LEP2" s="13"/>
      <c r="LEQ2" s="13"/>
      <c r="LER2" s="13"/>
      <c r="LES2" s="13"/>
      <c r="LET2" s="13"/>
      <c r="LEU2" s="13"/>
      <c r="LEV2" s="13"/>
      <c r="LEW2" s="13"/>
      <c r="LEX2" s="13"/>
      <c r="LEY2" s="13"/>
      <c r="LEZ2" s="13"/>
      <c r="LFA2" s="13"/>
      <c r="LFB2" s="13"/>
      <c r="LFC2" s="13"/>
      <c r="LFD2" s="13"/>
      <c r="LFE2" s="13"/>
      <c r="LFF2" s="13"/>
      <c r="LFG2" s="13"/>
      <c r="LFH2" s="13"/>
      <c r="LFI2" s="13"/>
      <c r="LFJ2" s="13"/>
      <c r="LFK2" s="13"/>
      <c r="LFL2" s="13"/>
      <c r="LFM2" s="13"/>
      <c r="LFN2" s="13"/>
      <c r="LFO2" s="13"/>
      <c r="LFP2" s="13"/>
      <c r="LFQ2" s="13"/>
      <c r="LFR2" s="13"/>
      <c r="LFS2" s="13"/>
      <c r="LFT2" s="13"/>
      <c r="LFU2" s="13"/>
      <c r="LFV2" s="13"/>
      <c r="LFW2" s="13"/>
      <c r="LFX2" s="13"/>
      <c r="LFY2" s="13"/>
      <c r="LFZ2" s="13"/>
      <c r="LGA2" s="13"/>
      <c r="LGB2" s="13"/>
      <c r="LGC2" s="13"/>
      <c r="LGD2" s="13"/>
      <c r="LGE2" s="13"/>
      <c r="LGF2" s="13"/>
      <c r="LGG2" s="13"/>
      <c r="LGH2" s="13"/>
      <c r="LGI2" s="13"/>
      <c r="LGJ2" s="13"/>
      <c r="LGK2" s="13"/>
      <c r="LGL2" s="13"/>
      <c r="LGM2" s="13"/>
      <c r="LGN2" s="13"/>
      <c r="LGO2" s="13"/>
      <c r="LGP2" s="13"/>
      <c r="LGQ2" s="13"/>
      <c r="LGR2" s="13"/>
      <c r="LGS2" s="13"/>
      <c r="LGT2" s="13"/>
      <c r="LGU2" s="13"/>
      <c r="LGV2" s="13"/>
      <c r="LGW2" s="13"/>
      <c r="LGX2" s="13"/>
      <c r="LGY2" s="13"/>
      <c r="LGZ2" s="13"/>
      <c r="LHA2" s="13"/>
      <c r="LHB2" s="13"/>
      <c r="LHC2" s="13"/>
      <c r="LHD2" s="13"/>
      <c r="LHE2" s="13"/>
      <c r="LHF2" s="13"/>
      <c r="LHG2" s="13"/>
      <c r="LHH2" s="13"/>
      <c r="LHI2" s="13"/>
      <c r="LHJ2" s="13"/>
      <c r="LHK2" s="13"/>
      <c r="LHL2" s="13"/>
      <c r="LHM2" s="13"/>
      <c r="LHN2" s="13"/>
      <c r="LHO2" s="13"/>
      <c r="LHP2" s="13"/>
      <c r="LHQ2" s="13"/>
      <c r="LHR2" s="13"/>
      <c r="LHS2" s="13"/>
      <c r="LHT2" s="13"/>
      <c r="LHU2" s="13"/>
      <c r="LHV2" s="13"/>
      <c r="LHW2" s="13"/>
      <c r="LHX2" s="13"/>
      <c r="LHY2" s="13"/>
      <c r="LHZ2" s="13"/>
      <c r="LIA2" s="13"/>
      <c r="LIB2" s="13"/>
      <c r="LIC2" s="13"/>
      <c r="LID2" s="13"/>
      <c r="LIE2" s="13"/>
      <c r="LIF2" s="13"/>
      <c r="LIG2" s="13"/>
      <c r="LIH2" s="13"/>
      <c r="LII2" s="13"/>
      <c r="LIJ2" s="13"/>
      <c r="LIK2" s="13"/>
      <c r="LIL2" s="13"/>
      <c r="LIM2" s="13"/>
      <c r="LIN2" s="13"/>
      <c r="LIO2" s="13"/>
      <c r="LIP2" s="13"/>
      <c r="LIQ2" s="13"/>
      <c r="LIR2" s="13"/>
      <c r="LIS2" s="13"/>
      <c r="LIT2" s="13"/>
      <c r="LIU2" s="13"/>
      <c r="LIV2" s="13"/>
      <c r="LIW2" s="13"/>
      <c r="LIX2" s="13"/>
      <c r="LIY2" s="13"/>
      <c r="LIZ2" s="13"/>
      <c r="LJA2" s="13"/>
      <c r="LJB2" s="13"/>
      <c r="LJC2" s="13"/>
      <c r="LJD2" s="13"/>
      <c r="LJE2" s="13"/>
      <c r="LJF2" s="13"/>
      <c r="LJG2" s="13"/>
      <c r="LJH2" s="13"/>
      <c r="LJI2" s="13"/>
      <c r="LJJ2" s="13"/>
      <c r="LJK2" s="13"/>
      <c r="LJL2" s="13"/>
      <c r="LJM2" s="13"/>
      <c r="LJN2" s="13"/>
      <c r="LJO2" s="13"/>
      <c r="LJP2" s="13"/>
      <c r="LJQ2" s="13"/>
      <c r="LJR2" s="13"/>
      <c r="LJS2" s="13"/>
      <c r="LJT2" s="13"/>
      <c r="LJU2" s="13"/>
      <c r="LJV2" s="13"/>
      <c r="LJW2" s="13"/>
      <c r="LJX2" s="13"/>
      <c r="LJY2" s="13"/>
      <c r="LJZ2" s="13"/>
      <c r="LKA2" s="13"/>
      <c r="LKB2" s="13"/>
      <c r="LKC2" s="13"/>
      <c r="LKD2" s="13"/>
      <c r="LKE2" s="13"/>
      <c r="LKF2" s="13"/>
      <c r="LKG2" s="13"/>
      <c r="LKH2" s="13"/>
      <c r="LKI2" s="13"/>
      <c r="LKJ2" s="13"/>
      <c r="LKK2" s="13"/>
      <c r="LKL2" s="13"/>
      <c r="LKM2" s="13"/>
      <c r="LKN2" s="13"/>
      <c r="LKO2" s="13"/>
      <c r="LKP2" s="13"/>
      <c r="LKQ2" s="13"/>
      <c r="LKR2" s="13"/>
      <c r="LKS2" s="13"/>
      <c r="LKT2" s="13"/>
      <c r="LKU2" s="13"/>
      <c r="LKV2" s="13"/>
      <c r="LKW2" s="13"/>
      <c r="LKX2" s="13"/>
      <c r="LKY2" s="13"/>
      <c r="LKZ2" s="13"/>
      <c r="LLA2" s="13"/>
      <c r="LLB2" s="13"/>
      <c r="LLC2" s="13"/>
      <c r="LLD2" s="13"/>
      <c r="LLE2" s="13"/>
      <c r="LLF2" s="13"/>
      <c r="LLG2" s="13"/>
      <c r="LLH2" s="13"/>
      <c r="LLI2" s="13"/>
      <c r="LLJ2" s="13"/>
      <c r="LLK2" s="13"/>
      <c r="LLL2" s="13"/>
      <c r="LLM2" s="13"/>
      <c r="LLN2" s="13"/>
      <c r="LLO2" s="13"/>
      <c r="LLP2" s="13"/>
      <c r="LLQ2" s="13"/>
      <c r="LLR2" s="13"/>
      <c r="LLS2" s="13"/>
      <c r="LLT2" s="13"/>
      <c r="LLU2" s="13"/>
      <c r="LLV2" s="13"/>
      <c r="LLW2" s="13"/>
      <c r="LLX2" s="13"/>
      <c r="LLY2" s="13"/>
      <c r="LLZ2" s="13"/>
      <c r="LMA2" s="13"/>
      <c r="LMB2" s="13"/>
      <c r="LMC2" s="13"/>
      <c r="LMD2" s="13"/>
      <c r="LME2" s="13"/>
      <c r="LMF2" s="13"/>
      <c r="LMG2" s="13"/>
      <c r="LMH2" s="13"/>
      <c r="LMI2" s="13"/>
      <c r="LMJ2" s="13"/>
      <c r="LMK2" s="13"/>
      <c r="LML2" s="13"/>
      <c r="LMM2" s="13"/>
      <c r="LMN2" s="13"/>
      <c r="LMO2" s="13"/>
      <c r="LMP2" s="13"/>
      <c r="LMQ2" s="13"/>
      <c r="LMR2" s="13"/>
      <c r="LMS2" s="13"/>
      <c r="LMT2" s="13"/>
      <c r="LMU2" s="13"/>
      <c r="LMV2" s="13"/>
      <c r="LMW2" s="13"/>
      <c r="LMX2" s="13"/>
      <c r="LMY2" s="13"/>
      <c r="LMZ2" s="13"/>
      <c r="LNA2" s="13"/>
      <c r="LNB2" s="13"/>
      <c r="LNC2" s="13"/>
      <c r="LND2" s="13"/>
      <c r="LNE2" s="13"/>
      <c r="LNF2" s="13"/>
      <c r="LNG2" s="13"/>
      <c r="LNH2" s="13"/>
      <c r="LNI2" s="13"/>
      <c r="LNJ2" s="13"/>
      <c r="LNK2" s="13"/>
      <c r="LNL2" s="13"/>
      <c r="LNM2" s="13"/>
      <c r="LNN2" s="13"/>
      <c r="LNO2" s="13"/>
      <c r="LNP2" s="13"/>
      <c r="LNQ2" s="13"/>
      <c r="LNR2" s="13"/>
      <c r="LNS2" s="13"/>
      <c r="LNT2" s="13"/>
      <c r="LNU2" s="13"/>
      <c r="LNV2" s="13"/>
      <c r="LNW2" s="13"/>
      <c r="LNX2" s="13"/>
      <c r="LNY2" s="13"/>
      <c r="LNZ2" s="13"/>
      <c r="LOA2" s="13"/>
      <c r="LOB2" s="13"/>
      <c r="LOC2" s="13"/>
      <c r="LOD2" s="13"/>
      <c r="LOE2" s="13"/>
      <c r="LOF2" s="13"/>
      <c r="LOG2" s="13"/>
      <c r="LOH2" s="13"/>
      <c r="LOI2" s="13"/>
      <c r="LOJ2" s="13"/>
      <c r="LOK2" s="13"/>
      <c r="LOL2" s="13"/>
      <c r="LOM2" s="13"/>
      <c r="LON2" s="13"/>
      <c r="LOO2" s="13"/>
      <c r="LOP2" s="13"/>
      <c r="LOQ2" s="13"/>
      <c r="LOR2" s="13"/>
      <c r="LOS2" s="13"/>
      <c r="LOT2" s="13"/>
      <c r="LOU2" s="13"/>
      <c r="LOV2" s="13"/>
      <c r="LOW2" s="13"/>
      <c r="LOX2" s="13"/>
      <c r="LOY2" s="13"/>
      <c r="LOZ2" s="13"/>
      <c r="LPA2" s="13"/>
      <c r="LPB2" s="13"/>
      <c r="LPC2" s="13"/>
      <c r="LPD2" s="13"/>
      <c r="LPE2" s="13"/>
      <c r="LPF2" s="13"/>
      <c r="LPG2" s="13"/>
      <c r="LPH2" s="13"/>
      <c r="LPI2" s="13"/>
      <c r="LPJ2" s="13"/>
      <c r="LPK2" s="13"/>
      <c r="LPL2" s="13"/>
      <c r="LPM2" s="13"/>
      <c r="LPN2" s="13"/>
      <c r="LPO2" s="13"/>
      <c r="LPP2" s="13"/>
      <c r="LPQ2" s="13"/>
      <c r="LPR2" s="13"/>
      <c r="LPS2" s="13"/>
      <c r="LPT2" s="13"/>
      <c r="LPU2" s="13"/>
      <c r="LPV2" s="13"/>
      <c r="LPW2" s="13"/>
      <c r="LPX2" s="13"/>
      <c r="LPY2" s="13"/>
      <c r="LPZ2" s="13"/>
      <c r="LQA2" s="13"/>
      <c r="LQB2" s="13"/>
      <c r="LQC2" s="13"/>
      <c r="LQD2" s="13"/>
      <c r="LQE2" s="13"/>
      <c r="LQF2" s="13"/>
      <c r="LQG2" s="13"/>
      <c r="LQH2" s="13"/>
      <c r="LQI2" s="13"/>
      <c r="LQJ2" s="13"/>
      <c r="LQK2" s="13"/>
      <c r="LQL2" s="13"/>
      <c r="LQM2" s="13"/>
      <c r="LQN2" s="13"/>
      <c r="LQO2" s="13"/>
      <c r="LQP2" s="13"/>
      <c r="LQQ2" s="13"/>
      <c r="LQR2" s="13"/>
      <c r="LQS2" s="13"/>
      <c r="LQT2" s="13"/>
      <c r="LQU2" s="13"/>
      <c r="LQV2" s="13"/>
      <c r="LQW2" s="13"/>
      <c r="LQX2" s="13"/>
      <c r="LQY2" s="13"/>
      <c r="LQZ2" s="13"/>
      <c r="LRA2" s="13"/>
      <c r="LRB2" s="13"/>
      <c r="LRC2" s="13"/>
      <c r="LRD2" s="13"/>
      <c r="LRE2" s="13"/>
      <c r="LRF2" s="13"/>
      <c r="LRG2" s="13"/>
      <c r="LRH2" s="13"/>
      <c r="LRI2" s="13"/>
      <c r="LRJ2" s="13"/>
      <c r="LRK2" s="13"/>
      <c r="LRL2" s="13"/>
      <c r="LRM2" s="13"/>
      <c r="LRN2" s="13"/>
      <c r="LRO2" s="13"/>
      <c r="LRP2" s="13"/>
      <c r="LRQ2" s="13"/>
      <c r="LRR2" s="13"/>
      <c r="LRS2" s="13"/>
      <c r="LRT2" s="13"/>
      <c r="LRU2" s="13"/>
      <c r="LRV2" s="13"/>
      <c r="LRW2" s="13"/>
      <c r="LRX2" s="13"/>
      <c r="LRY2" s="13"/>
      <c r="LRZ2" s="13"/>
      <c r="LSA2" s="13"/>
      <c r="LSB2" s="13"/>
      <c r="LSC2" s="13"/>
      <c r="LSD2" s="13"/>
      <c r="LSE2" s="13"/>
      <c r="LSF2" s="13"/>
      <c r="LSG2" s="13"/>
      <c r="LSH2" s="13"/>
      <c r="LSI2" s="13"/>
      <c r="LSJ2" s="13"/>
      <c r="LSK2" s="13"/>
      <c r="LSL2" s="13"/>
      <c r="LSM2" s="13"/>
      <c r="LSN2" s="13"/>
      <c r="LSO2" s="13"/>
      <c r="LSP2" s="13"/>
      <c r="LSQ2" s="13"/>
      <c r="LSR2" s="13"/>
      <c r="LSS2" s="13"/>
      <c r="LST2" s="13"/>
      <c r="LSU2" s="13"/>
      <c r="LSV2" s="13"/>
      <c r="LSW2" s="13"/>
      <c r="LSX2" s="13"/>
      <c r="LSY2" s="13"/>
      <c r="LSZ2" s="13"/>
      <c r="LTA2" s="13"/>
      <c r="LTB2" s="13"/>
      <c r="LTC2" s="13"/>
      <c r="LTD2" s="13"/>
      <c r="LTE2" s="13"/>
      <c r="LTF2" s="13"/>
      <c r="LTG2" s="13"/>
      <c r="LTH2" s="13"/>
      <c r="LTI2" s="13"/>
      <c r="LTJ2" s="13"/>
      <c r="LTK2" s="13"/>
      <c r="LTL2" s="13"/>
      <c r="LTM2" s="13"/>
      <c r="LTN2" s="13"/>
      <c r="LTO2" s="13"/>
      <c r="LTP2" s="13"/>
      <c r="LTQ2" s="13"/>
      <c r="LTR2" s="13"/>
      <c r="LTS2" s="13"/>
      <c r="LTT2" s="13"/>
      <c r="LTU2" s="13"/>
      <c r="LTV2" s="13"/>
      <c r="LTW2" s="13"/>
      <c r="LTX2" s="13"/>
      <c r="LTY2" s="13"/>
      <c r="LTZ2" s="13"/>
      <c r="LUA2" s="13"/>
      <c r="LUB2" s="13"/>
      <c r="LUC2" s="13"/>
      <c r="LUD2" s="13"/>
      <c r="LUE2" s="13"/>
      <c r="LUF2" s="13"/>
      <c r="LUG2" s="13"/>
      <c r="LUH2" s="13"/>
      <c r="LUI2" s="13"/>
      <c r="LUJ2" s="13"/>
      <c r="LUK2" s="13"/>
      <c r="LUL2" s="13"/>
      <c r="LUM2" s="13"/>
      <c r="LUN2" s="13"/>
      <c r="LUO2" s="13"/>
      <c r="LUP2" s="13"/>
      <c r="LUQ2" s="13"/>
      <c r="LUR2" s="13"/>
      <c r="LUS2" s="13"/>
      <c r="LUT2" s="13"/>
      <c r="LUU2" s="13"/>
      <c r="LUV2" s="13"/>
      <c r="LUW2" s="13"/>
      <c r="LUX2" s="13"/>
      <c r="LUY2" s="13"/>
      <c r="LUZ2" s="13"/>
      <c r="LVA2" s="13"/>
      <c r="LVB2" s="13"/>
      <c r="LVC2" s="13"/>
      <c r="LVD2" s="13"/>
      <c r="LVE2" s="13"/>
      <c r="LVF2" s="13"/>
      <c r="LVG2" s="13"/>
      <c r="LVH2" s="13"/>
      <c r="LVI2" s="13"/>
      <c r="LVJ2" s="13"/>
      <c r="LVK2" s="13"/>
      <c r="LVL2" s="13"/>
      <c r="LVM2" s="13"/>
      <c r="LVN2" s="13"/>
      <c r="LVO2" s="13"/>
      <c r="LVP2" s="13"/>
      <c r="LVQ2" s="13"/>
      <c r="LVR2" s="13"/>
      <c r="LVS2" s="13"/>
      <c r="LVT2" s="13"/>
      <c r="LVU2" s="13"/>
      <c r="LVV2" s="13"/>
      <c r="LVW2" s="13"/>
      <c r="LVX2" s="13"/>
      <c r="LVY2" s="13"/>
      <c r="LVZ2" s="13"/>
      <c r="LWA2" s="13"/>
      <c r="LWB2" s="13"/>
      <c r="LWC2" s="13"/>
      <c r="LWD2" s="13"/>
      <c r="LWE2" s="13"/>
      <c r="LWF2" s="13"/>
      <c r="LWG2" s="13"/>
      <c r="LWH2" s="13"/>
      <c r="LWI2" s="13"/>
      <c r="LWJ2" s="13"/>
      <c r="LWK2" s="13"/>
      <c r="LWL2" s="13"/>
      <c r="LWM2" s="13"/>
      <c r="LWN2" s="13"/>
      <c r="LWO2" s="13"/>
      <c r="LWP2" s="13"/>
      <c r="LWQ2" s="13"/>
      <c r="LWR2" s="13"/>
      <c r="LWS2" s="13"/>
      <c r="LWT2" s="13"/>
      <c r="LWU2" s="13"/>
      <c r="LWV2" s="13"/>
      <c r="LWW2" s="13"/>
      <c r="LWX2" s="13"/>
      <c r="LWY2" s="13"/>
      <c r="LWZ2" s="13"/>
      <c r="LXA2" s="13"/>
      <c r="LXB2" s="13"/>
      <c r="LXC2" s="13"/>
      <c r="LXD2" s="13"/>
      <c r="LXE2" s="13"/>
      <c r="LXF2" s="13"/>
      <c r="LXG2" s="13"/>
      <c r="LXH2" s="13"/>
      <c r="LXI2" s="13"/>
      <c r="LXJ2" s="13"/>
      <c r="LXK2" s="13"/>
      <c r="LXL2" s="13"/>
      <c r="LXM2" s="13"/>
      <c r="LXN2" s="13"/>
      <c r="LXO2" s="13"/>
      <c r="LXP2" s="13"/>
      <c r="LXQ2" s="13"/>
      <c r="LXR2" s="13"/>
      <c r="LXS2" s="13"/>
      <c r="LXT2" s="13"/>
      <c r="LXU2" s="13"/>
      <c r="LXV2" s="13"/>
      <c r="LXW2" s="13"/>
      <c r="LXX2" s="13"/>
      <c r="LXY2" s="13"/>
      <c r="LXZ2" s="13"/>
      <c r="LYA2" s="13"/>
      <c r="LYB2" s="13"/>
      <c r="LYC2" s="13"/>
      <c r="LYD2" s="13"/>
      <c r="LYE2" s="13"/>
      <c r="LYF2" s="13"/>
      <c r="LYG2" s="13"/>
      <c r="LYH2" s="13"/>
      <c r="LYI2" s="13"/>
      <c r="LYJ2" s="13"/>
      <c r="LYK2" s="13"/>
      <c r="LYL2" s="13"/>
      <c r="LYM2" s="13"/>
      <c r="LYN2" s="13"/>
      <c r="LYO2" s="13"/>
      <c r="LYP2" s="13"/>
      <c r="LYQ2" s="13"/>
      <c r="LYR2" s="13"/>
      <c r="LYS2" s="13"/>
      <c r="LYT2" s="13"/>
      <c r="LYU2" s="13"/>
      <c r="LYV2" s="13"/>
      <c r="LYW2" s="13"/>
      <c r="LYX2" s="13"/>
      <c r="LYY2" s="13"/>
      <c r="LYZ2" s="13"/>
      <c r="LZA2" s="13"/>
      <c r="LZB2" s="13"/>
      <c r="LZC2" s="13"/>
      <c r="LZD2" s="13"/>
      <c r="LZE2" s="13"/>
      <c r="LZF2" s="13"/>
      <c r="LZG2" s="13"/>
      <c r="LZH2" s="13"/>
      <c r="LZI2" s="13"/>
      <c r="LZJ2" s="13"/>
      <c r="LZK2" s="13"/>
      <c r="LZL2" s="13"/>
      <c r="LZM2" s="13"/>
      <c r="LZN2" s="13"/>
      <c r="LZO2" s="13"/>
      <c r="LZP2" s="13"/>
      <c r="LZQ2" s="13"/>
      <c r="LZR2" s="13"/>
      <c r="LZS2" s="13"/>
      <c r="LZT2" s="13"/>
      <c r="LZU2" s="13"/>
      <c r="LZV2" s="13"/>
      <c r="LZW2" s="13"/>
      <c r="LZX2" s="13"/>
      <c r="LZY2" s="13"/>
      <c r="LZZ2" s="13"/>
      <c r="MAA2" s="13"/>
      <c r="MAB2" s="13"/>
      <c r="MAC2" s="13"/>
      <c r="MAD2" s="13"/>
      <c r="MAE2" s="13"/>
      <c r="MAF2" s="13"/>
      <c r="MAG2" s="13"/>
      <c r="MAH2" s="13"/>
      <c r="MAI2" s="13"/>
      <c r="MAJ2" s="13"/>
      <c r="MAK2" s="13"/>
      <c r="MAL2" s="13"/>
      <c r="MAM2" s="13"/>
      <c r="MAN2" s="13"/>
      <c r="MAO2" s="13"/>
      <c r="MAP2" s="13"/>
      <c r="MAQ2" s="13"/>
      <c r="MAR2" s="13"/>
      <c r="MAS2" s="13"/>
      <c r="MAT2" s="13"/>
      <c r="MAU2" s="13"/>
      <c r="MAV2" s="13"/>
      <c r="MAW2" s="13"/>
      <c r="MAX2" s="13"/>
      <c r="MAY2" s="13"/>
      <c r="MAZ2" s="13"/>
      <c r="MBA2" s="13"/>
      <c r="MBB2" s="13"/>
      <c r="MBC2" s="13"/>
      <c r="MBD2" s="13"/>
      <c r="MBE2" s="13"/>
      <c r="MBF2" s="13"/>
      <c r="MBG2" s="13"/>
      <c r="MBH2" s="13"/>
      <c r="MBI2" s="13"/>
      <c r="MBJ2" s="13"/>
      <c r="MBK2" s="13"/>
      <c r="MBL2" s="13"/>
      <c r="MBM2" s="13"/>
      <c r="MBN2" s="13"/>
      <c r="MBO2" s="13"/>
      <c r="MBP2" s="13"/>
      <c r="MBQ2" s="13"/>
      <c r="MBR2" s="13"/>
      <c r="MBS2" s="13"/>
      <c r="MBT2" s="13"/>
      <c r="MBU2" s="13"/>
      <c r="MBV2" s="13"/>
      <c r="MBW2" s="13"/>
      <c r="MBX2" s="13"/>
      <c r="MBY2" s="13"/>
      <c r="MBZ2" s="13"/>
      <c r="MCA2" s="13"/>
      <c r="MCB2" s="13"/>
      <c r="MCC2" s="13"/>
      <c r="MCD2" s="13"/>
      <c r="MCE2" s="13"/>
      <c r="MCF2" s="13"/>
      <c r="MCG2" s="13"/>
      <c r="MCH2" s="13"/>
      <c r="MCI2" s="13"/>
      <c r="MCJ2" s="13"/>
      <c r="MCK2" s="13"/>
      <c r="MCL2" s="13"/>
      <c r="MCM2" s="13"/>
      <c r="MCN2" s="13"/>
      <c r="MCO2" s="13"/>
      <c r="MCP2" s="13"/>
      <c r="MCQ2" s="13"/>
      <c r="MCR2" s="13"/>
      <c r="MCS2" s="13"/>
      <c r="MCT2" s="13"/>
      <c r="MCU2" s="13"/>
      <c r="MCV2" s="13"/>
      <c r="MCW2" s="13"/>
      <c r="MCX2" s="13"/>
      <c r="MCY2" s="13"/>
      <c r="MCZ2" s="13"/>
      <c r="MDA2" s="13"/>
      <c r="MDB2" s="13"/>
      <c r="MDC2" s="13"/>
      <c r="MDD2" s="13"/>
      <c r="MDE2" s="13"/>
      <c r="MDF2" s="13"/>
      <c r="MDG2" s="13"/>
      <c r="MDH2" s="13"/>
      <c r="MDI2" s="13"/>
      <c r="MDJ2" s="13"/>
      <c r="MDK2" s="13"/>
      <c r="MDL2" s="13"/>
      <c r="MDM2" s="13"/>
      <c r="MDN2" s="13"/>
      <c r="MDO2" s="13"/>
      <c r="MDP2" s="13"/>
      <c r="MDQ2" s="13"/>
      <c r="MDR2" s="13"/>
      <c r="MDS2" s="13"/>
      <c r="MDT2" s="13"/>
      <c r="MDU2" s="13"/>
      <c r="MDV2" s="13"/>
      <c r="MDW2" s="13"/>
      <c r="MDX2" s="13"/>
      <c r="MDY2" s="13"/>
      <c r="MDZ2" s="13"/>
      <c r="MEA2" s="13"/>
      <c r="MEB2" s="13"/>
      <c r="MEC2" s="13"/>
      <c r="MED2" s="13"/>
      <c r="MEE2" s="13"/>
      <c r="MEF2" s="13"/>
      <c r="MEG2" s="13"/>
      <c r="MEH2" s="13"/>
      <c r="MEI2" s="13"/>
      <c r="MEJ2" s="13"/>
      <c r="MEK2" s="13"/>
      <c r="MEL2" s="13"/>
      <c r="MEM2" s="13"/>
      <c r="MEN2" s="13"/>
      <c r="MEO2" s="13"/>
      <c r="MEP2" s="13"/>
      <c r="MEQ2" s="13"/>
      <c r="MER2" s="13"/>
      <c r="MES2" s="13"/>
      <c r="MET2" s="13"/>
      <c r="MEU2" s="13"/>
      <c r="MEV2" s="13"/>
      <c r="MEW2" s="13"/>
      <c r="MEX2" s="13"/>
      <c r="MEY2" s="13"/>
      <c r="MEZ2" s="13"/>
      <c r="MFA2" s="13"/>
      <c r="MFB2" s="13"/>
      <c r="MFC2" s="13"/>
      <c r="MFD2" s="13"/>
      <c r="MFE2" s="13"/>
      <c r="MFF2" s="13"/>
      <c r="MFG2" s="13"/>
      <c r="MFH2" s="13"/>
      <c r="MFI2" s="13"/>
      <c r="MFJ2" s="13"/>
      <c r="MFK2" s="13"/>
      <c r="MFL2" s="13"/>
      <c r="MFM2" s="13"/>
      <c r="MFN2" s="13"/>
      <c r="MFO2" s="13"/>
      <c r="MFP2" s="13"/>
      <c r="MFQ2" s="13"/>
      <c r="MFR2" s="13"/>
      <c r="MFS2" s="13"/>
      <c r="MFT2" s="13"/>
      <c r="MFU2" s="13"/>
      <c r="MFV2" s="13"/>
      <c r="MFW2" s="13"/>
      <c r="MFX2" s="13"/>
      <c r="MFY2" s="13"/>
      <c r="MFZ2" s="13"/>
      <c r="MGA2" s="13"/>
      <c r="MGB2" s="13"/>
      <c r="MGC2" s="13"/>
      <c r="MGD2" s="13"/>
      <c r="MGE2" s="13"/>
      <c r="MGF2" s="13"/>
      <c r="MGG2" s="13"/>
      <c r="MGH2" s="13"/>
      <c r="MGI2" s="13"/>
      <c r="MGJ2" s="13"/>
      <c r="MGK2" s="13"/>
      <c r="MGL2" s="13"/>
      <c r="MGM2" s="13"/>
      <c r="MGN2" s="13"/>
      <c r="MGO2" s="13"/>
      <c r="MGP2" s="13"/>
      <c r="MGQ2" s="13"/>
      <c r="MGR2" s="13"/>
      <c r="MGS2" s="13"/>
      <c r="MGT2" s="13"/>
      <c r="MGU2" s="13"/>
      <c r="MGV2" s="13"/>
      <c r="MGW2" s="13"/>
      <c r="MGX2" s="13"/>
      <c r="MGY2" s="13"/>
      <c r="MGZ2" s="13"/>
      <c r="MHA2" s="13"/>
      <c r="MHB2" s="13"/>
      <c r="MHC2" s="13"/>
      <c r="MHD2" s="13"/>
      <c r="MHE2" s="13"/>
      <c r="MHF2" s="13"/>
      <c r="MHG2" s="13"/>
      <c r="MHH2" s="13"/>
      <c r="MHI2" s="13"/>
      <c r="MHJ2" s="13"/>
      <c r="MHK2" s="13"/>
      <c r="MHL2" s="13"/>
      <c r="MHM2" s="13"/>
      <c r="MHN2" s="13"/>
      <c r="MHO2" s="13"/>
      <c r="MHP2" s="13"/>
      <c r="MHQ2" s="13"/>
      <c r="MHR2" s="13"/>
      <c r="MHS2" s="13"/>
      <c r="MHT2" s="13"/>
      <c r="MHU2" s="13"/>
      <c r="MHV2" s="13"/>
      <c r="MHW2" s="13"/>
      <c r="MHX2" s="13"/>
      <c r="MHY2" s="13"/>
      <c r="MHZ2" s="13"/>
      <c r="MIA2" s="13"/>
      <c r="MIB2" s="13"/>
      <c r="MIC2" s="13"/>
      <c r="MID2" s="13"/>
      <c r="MIE2" s="13"/>
      <c r="MIF2" s="13"/>
      <c r="MIG2" s="13"/>
      <c r="MIH2" s="13"/>
      <c r="MII2" s="13"/>
      <c r="MIJ2" s="13"/>
      <c r="MIK2" s="13"/>
      <c r="MIL2" s="13"/>
      <c r="MIM2" s="13"/>
      <c r="MIN2" s="13"/>
      <c r="MIO2" s="13"/>
      <c r="MIP2" s="13"/>
      <c r="MIQ2" s="13"/>
      <c r="MIR2" s="13"/>
      <c r="MIS2" s="13"/>
      <c r="MIT2" s="13"/>
      <c r="MIU2" s="13"/>
      <c r="MIV2" s="13"/>
      <c r="MIW2" s="13"/>
      <c r="MIX2" s="13"/>
      <c r="MIY2" s="13"/>
      <c r="MIZ2" s="13"/>
      <c r="MJA2" s="13"/>
      <c r="MJB2" s="13"/>
      <c r="MJC2" s="13"/>
      <c r="MJD2" s="13"/>
      <c r="MJE2" s="13"/>
      <c r="MJF2" s="13"/>
      <c r="MJG2" s="13"/>
      <c r="MJH2" s="13"/>
      <c r="MJI2" s="13"/>
      <c r="MJJ2" s="13"/>
      <c r="MJK2" s="13"/>
      <c r="MJL2" s="13"/>
      <c r="MJM2" s="13"/>
      <c r="MJN2" s="13"/>
      <c r="MJO2" s="13"/>
      <c r="MJP2" s="13"/>
      <c r="MJQ2" s="13"/>
      <c r="MJR2" s="13"/>
      <c r="MJS2" s="13"/>
      <c r="MJT2" s="13"/>
      <c r="MJU2" s="13"/>
      <c r="MJV2" s="13"/>
      <c r="MJW2" s="13"/>
      <c r="MJX2" s="13"/>
      <c r="MJY2" s="13"/>
      <c r="MJZ2" s="13"/>
      <c r="MKA2" s="13"/>
      <c r="MKB2" s="13"/>
      <c r="MKC2" s="13"/>
      <c r="MKD2" s="13"/>
      <c r="MKE2" s="13"/>
      <c r="MKF2" s="13"/>
      <c r="MKG2" s="13"/>
      <c r="MKH2" s="13"/>
      <c r="MKI2" s="13"/>
      <c r="MKJ2" s="13"/>
      <c r="MKK2" s="13"/>
      <c r="MKL2" s="13"/>
      <c r="MKM2" s="13"/>
      <c r="MKN2" s="13"/>
      <c r="MKO2" s="13"/>
      <c r="MKP2" s="13"/>
      <c r="MKQ2" s="13"/>
      <c r="MKR2" s="13"/>
      <c r="MKS2" s="13"/>
      <c r="MKT2" s="13"/>
      <c r="MKU2" s="13"/>
      <c r="MKV2" s="13"/>
      <c r="MKW2" s="13"/>
      <c r="MKX2" s="13"/>
      <c r="MKY2" s="13"/>
      <c r="MKZ2" s="13"/>
      <c r="MLA2" s="13"/>
      <c r="MLB2" s="13"/>
      <c r="MLC2" s="13"/>
      <c r="MLD2" s="13"/>
      <c r="MLE2" s="13"/>
      <c r="MLF2" s="13"/>
      <c r="MLG2" s="13"/>
      <c r="MLH2" s="13"/>
      <c r="MLI2" s="13"/>
      <c r="MLJ2" s="13"/>
      <c r="MLK2" s="13"/>
      <c r="MLL2" s="13"/>
      <c r="MLM2" s="13"/>
      <c r="MLN2" s="13"/>
      <c r="MLO2" s="13"/>
      <c r="MLP2" s="13"/>
      <c r="MLQ2" s="13"/>
      <c r="MLR2" s="13"/>
      <c r="MLS2" s="13"/>
      <c r="MLT2" s="13"/>
      <c r="MLU2" s="13"/>
      <c r="MLV2" s="13"/>
      <c r="MLW2" s="13"/>
      <c r="MLX2" s="13"/>
      <c r="MLY2" s="13"/>
      <c r="MLZ2" s="13"/>
      <c r="MMA2" s="13"/>
      <c r="MMB2" s="13"/>
      <c r="MMC2" s="13"/>
      <c r="MMD2" s="13"/>
      <c r="MME2" s="13"/>
      <c r="MMF2" s="13"/>
      <c r="MMG2" s="13"/>
      <c r="MMH2" s="13"/>
      <c r="MMI2" s="13"/>
      <c r="MMJ2" s="13"/>
      <c r="MMK2" s="13"/>
      <c r="MML2" s="13"/>
      <c r="MMM2" s="13"/>
      <c r="MMN2" s="13"/>
      <c r="MMO2" s="13"/>
      <c r="MMP2" s="13"/>
      <c r="MMQ2" s="13"/>
      <c r="MMR2" s="13"/>
      <c r="MMS2" s="13"/>
      <c r="MMT2" s="13"/>
      <c r="MMU2" s="13"/>
      <c r="MMV2" s="13"/>
      <c r="MMW2" s="13"/>
      <c r="MMX2" s="13"/>
      <c r="MMY2" s="13"/>
      <c r="MMZ2" s="13"/>
      <c r="MNA2" s="13"/>
      <c r="MNB2" s="13"/>
      <c r="MNC2" s="13"/>
      <c r="MND2" s="13"/>
      <c r="MNE2" s="13"/>
      <c r="MNF2" s="13"/>
      <c r="MNG2" s="13"/>
      <c r="MNH2" s="13"/>
      <c r="MNI2" s="13"/>
      <c r="MNJ2" s="13"/>
      <c r="MNK2" s="13"/>
      <c r="MNL2" s="13"/>
      <c r="MNM2" s="13"/>
      <c r="MNN2" s="13"/>
      <c r="MNO2" s="13"/>
      <c r="MNP2" s="13"/>
      <c r="MNQ2" s="13"/>
      <c r="MNR2" s="13"/>
      <c r="MNS2" s="13"/>
      <c r="MNT2" s="13"/>
      <c r="MNU2" s="13"/>
      <c r="MNV2" s="13"/>
      <c r="MNW2" s="13"/>
      <c r="MNX2" s="13"/>
      <c r="MNY2" s="13"/>
      <c r="MNZ2" s="13"/>
      <c r="MOA2" s="13"/>
      <c r="MOB2" s="13"/>
      <c r="MOC2" s="13"/>
      <c r="MOD2" s="13"/>
      <c r="MOE2" s="13"/>
      <c r="MOF2" s="13"/>
      <c r="MOG2" s="13"/>
      <c r="MOH2" s="13"/>
      <c r="MOI2" s="13"/>
      <c r="MOJ2" s="13"/>
      <c r="MOK2" s="13"/>
      <c r="MOL2" s="13"/>
      <c r="MOM2" s="13"/>
      <c r="MON2" s="13"/>
      <c r="MOO2" s="13"/>
      <c r="MOP2" s="13"/>
      <c r="MOQ2" s="13"/>
      <c r="MOR2" s="13"/>
      <c r="MOS2" s="13"/>
      <c r="MOT2" s="13"/>
      <c r="MOU2" s="13"/>
      <c r="MOV2" s="13"/>
      <c r="MOW2" s="13"/>
      <c r="MOX2" s="13"/>
      <c r="MOY2" s="13"/>
      <c r="MOZ2" s="13"/>
      <c r="MPA2" s="13"/>
      <c r="MPB2" s="13"/>
      <c r="MPC2" s="13"/>
      <c r="MPD2" s="13"/>
      <c r="MPE2" s="13"/>
      <c r="MPF2" s="13"/>
      <c r="MPG2" s="13"/>
      <c r="MPH2" s="13"/>
      <c r="MPI2" s="13"/>
      <c r="MPJ2" s="13"/>
      <c r="MPK2" s="13"/>
      <c r="MPL2" s="13"/>
      <c r="MPM2" s="13"/>
      <c r="MPN2" s="13"/>
      <c r="MPO2" s="13"/>
      <c r="MPP2" s="13"/>
      <c r="MPQ2" s="13"/>
      <c r="MPR2" s="13"/>
      <c r="MPS2" s="13"/>
      <c r="MPT2" s="13"/>
      <c r="MPU2" s="13"/>
      <c r="MPV2" s="13"/>
      <c r="MPW2" s="13"/>
      <c r="MPX2" s="13"/>
      <c r="MPY2" s="13"/>
      <c r="MPZ2" s="13"/>
      <c r="MQA2" s="13"/>
      <c r="MQB2" s="13"/>
      <c r="MQC2" s="13"/>
      <c r="MQD2" s="13"/>
      <c r="MQE2" s="13"/>
      <c r="MQF2" s="13"/>
      <c r="MQG2" s="13"/>
      <c r="MQH2" s="13"/>
      <c r="MQI2" s="13"/>
      <c r="MQJ2" s="13"/>
      <c r="MQK2" s="13"/>
      <c r="MQL2" s="13"/>
      <c r="MQM2" s="13"/>
      <c r="MQN2" s="13"/>
      <c r="MQO2" s="13"/>
      <c r="MQP2" s="13"/>
      <c r="MQQ2" s="13"/>
      <c r="MQR2" s="13"/>
      <c r="MQS2" s="13"/>
      <c r="MQT2" s="13"/>
      <c r="MQU2" s="13"/>
      <c r="MQV2" s="13"/>
      <c r="MQW2" s="13"/>
      <c r="MQX2" s="13"/>
      <c r="MQY2" s="13"/>
      <c r="MQZ2" s="13"/>
      <c r="MRA2" s="13"/>
      <c r="MRB2" s="13"/>
      <c r="MRC2" s="13"/>
      <c r="MRD2" s="13"/>
      <c r="MRE2" s="13"/>
      <c r="MRF2" s="13"/>
      <c r="MRG2" s="13"/>
      <c r="MRH2" s="13"/>
      <c r="MRI2" s="13"/>
      <c r="MRJ2" s="13"/>
      <c r="MRK2" s="13"/>
      <c r="MRL2" s="13"/>
      <c r="MRM2" s="13"/>
      <c r="MRN2" s="13"/>
      <c r="MRO2" s="13"/>
      <c r="MRP2" s="13"/>
      <c r="MRQ2" s="13"/>
      <c r="MRR2" s="13"/>
      <c r="MRS2" s="13"/>
      <c r="MRT2" s="13"/>
      <c r="MRU2" s="13"/>
      <c r="MRV2" s="13"/>
      <c r="MRW2" s="13"/>
      <c r="MRX2" s="13"/>
      <c r="MRY2" s="13"/>
      <c r="MRZ2" s="13"/>
      <c r="MSA2" s="13"/>
      <c r="MSB2" s="13"/>
      <c r="MSC2" s="13"/>
      <c r="MSD2" s="13"/>
      <c r="MSE2" s="13"/>
      <c r="MSF2" s="13"/>
      <c r="MSG2" s="13"/>
      <c r="MSH2" s="13"/>
      <c r="MSI2" s="13"/>
      <c r="MSJ2" s="13"/>
      <c r="MSK2" s="13"/>
      <c r="MSL2" s="13"/>
      <c r="MSM2" s="13"/>
      <c r="MSN2" s="13"/>
      <c r="MSO2" s="13"/>
      <c r="MSP2" s="13"/>
      <c r="MSQ2" s="13"/>
      <c r="MSR2" s="13"/>
      <c r="MSS2" s="13"/>
      <c r="MST2" s="13"/>
      <c r="MSU2" s="13"/>
      <c r="MSV2" s="13"/>
      <c r="MSW2" s="13"/>
      <c r="MSX2" s="13"/>
      <c r="MSY2" s="13"/>
      <c r="MSZ2" s="13"/>
      <c r="MTA2" s="13"/>
      <c r="MTB2" s="13"/>
      <c r="MTC2" s="13"/>
      <c r="MTD2" s="13"/>
      <c r="MTE2" s="13"/>
      <c r="MTF2" s="13"/>
      <c r="MTG2" s="13"/>
      <c r="MTH2" s="13"/>
      <c r="MTI2" s="13"/>
      <c r="MTJ2" s="13"/>
      <c r="MTK2" s="13"/>
      <c r="MTL2" s="13"/>
      <c r="MTM2" s="13"/>
      <c r="MTN2" s="13"/>
      <c r="MTO2" s="13"/>
      <c r="MTP2" s="13"/>
      <c r="MTQ2" s="13"/>
      <c r="MTR2" s="13"/>
      <c r="MTS2" s="13"/>
      <c r="MTT2" s="13"/>
      <c r="MTU2" s="13"/>
      <c r="MTV2" s="13"/>
      <c r="MTW2" s="13"/>
      <c r="MTX2" s="13"/>
      <c r="MTY2" s="13"/>
      <c r="MTZ2" s="13"/>
      <c r="MUA2" s="13"/>
      <c r="MUB2" s="13"/>
      <c r="MUC2" s="13"/>
      <c r="MUD2" s="13"/>
      <c r="MUE2" s="13"/>
      <c r="MUF2" s="13"/>
      <c r="MUG2" s="13"/>
      <c r="MUH2" s="13"/>
      <c r="MUI2" s="13"/>
      <c r="MUJ2" s="13"/>
      <c r="MUK2" s="13"/>
      <c r="MUL2" s="13"/>
      <c r="MUM2" s="13"/>
      <c r="MUN2" s="13"/>
      <c r="MUO2" s="13"/>
      <c r="MUP2" s="13"/>
      <c r="MUQ2" s="13"/>
      <c r="MUR2" s="13"/>
      <c r="MUS2" s="13"/>
      <c r="MUT2" s="13"/>
      <c r="MUU2" s="13"/>
      <c r="MUV2" s="13"/>
      <c r="MUW2" s="13"/>
      <c r="MUX2" s="13"/>
      <c r="MUY2" s="13"/>
      <c r="MUZ2" s="13"/>
      <c r="MVA2" s="13"/>
      <c r="MVB2" s="13"/>
      <c r="MVC2" s="13"/>
      <c r="MVD2" s="13"/>
      <c r="MVE2" s="13"/>
      <c r="MVF2" s="13"/>
      <c r="MVG2" s="13"/>
      <c r="MVH2" s="13"/>
      <c r="MVI2" s="13"/>
      <c r="MVJ2" s="13"/>
      <c r="MVK2" s="13"/>
      <c r="MVL2" s="13"/>
      <c r="MVM2" s="13"/>
      <c r="MVN2" s="13"/>
      <c r="MVO2" s="13"/>
      <c r="MVP2" s="13"/>
      <c r="MVQ2" s="13"/>
      <c r="MVR2" s="13"/>
      <c r="MVS2" s="13"/>
      <c r="MVT2" s="13"/>
      <c r="MVU2" s="13"/>
      <c r="MVV2" s="13"/>
      <c r="MVW2" s="13"/>
      <c r="MVX2" s="13"/>
      <c r="MVY2" s="13"/>
      <c r="MVZ2" s="13"/>
      <c r="MWA2" s="13"/>
      <c r="MWB2" s="13"/>
      <c r="MWC2" s="13"/>
      <c r="MWD2" s="13"/>
      <c r="MWE2" s="13"/>
      <c r="MWF2" s="13"/>
      <c r="MWG2" s="13"/>
      <c r="MWH2" s="13"/>
      <c r="MWI2" s="13"/>
      <c r="MWJ2" s="13"/>
      <c r="MWK2" s="13"/>
      <c r="MWL2" s="13"/>
      <c r="MWM2" s="13"/>
      <c r="MWN2" s="13"/>
      <c r="MWO2" s="13"/>
      <c r="MWP2" s="13"/>
      <c r="MWQ2" s="13"/>
      <c r="MWR2" s="13"/>
      <c r="MWS2" s="13"/>
      <c r="MWT2" s="13"/>
      <c r="MWU2" s="13"/>
      <c r="MWV2" s="13"/>
      <c r="MWW2" s="13"/>
      <c r="MWX2" s="13"/>
      <c r="MWY2" s="13"/>
      <c r="MWZ2" s="13"/>
      <c r="MXA2" s="13"/>
      <c r="MXB2" s="13"/>
      <c r="MXC2" s="13"/>
      <c r="MXD2" s="13"/>
      <c r="MXE2" s="13"/>
      <c r="MXF2" s="13"/>
      <c r="MXG2" s="13"/>
      <c r="MXH2" s="13"/>
      <c r="MXI2" s="13"/>
      <c r="MXJ2" s="13"/>
      <c r="MXK2" s="13"/>
      <c r="MXL2" s="13"/>
      <c r="MXM2" s="13"/>
      <c r="MXN2" s="13"/>
      <c r="MXO2" s="13"/>
      <c r="MXP2" s="13"/>
      <c r="MXQ2" s="13"/>
      <c r="MXR2" s="13"/>
      <c r="MXS2" s="13"/>
      <c r="MXT2" s="13"/>
      <c r="MXU2" s="13"/>
      <c r="MXV2" s="13"/>
      <c r="MXW2" s="13"/>
      <c r="MXX2" s="13"/>
      <c r="MXY2" s="13"/>
      <c r="MXZ2" s="13"/>
      <c r="MYA2" s="13"/>
      <c r="MYB2" s="13"/>
      <c r="MYC2" s="13"/>
      <c r="MYD2" s="13"/>
      <c r="MYE2" s="13"/>
      <c r="MYF2" s="13"/>
      <c r="MYG2" s="13"/>
      <c r="MYH2" s="13"/>
      <c r="MYI2" s="13"/>
      <c r="MYJ2" s="13"/>
      <c r="MYK2" s="13"/>
      <c r="MYL2" s="13"/>
      <c r="MYM2" s="13"/>
      <c r="MYN2" s="13"/>
      <c r="MYO2" s="13"/>
      <c r="MYP2" s="13"/>
      <c r="MYQ2" s="13"/>
      <c r="MYR2" s="13"/>
      <c r="MYS2" s="13"/>
      <c r="MYT2" s="13"/>
      <c r="MYU2" s="13"/>
      <c r="MYV2" s="13"/>
      <c r="MYW2" s="13"/>
      <c r="MYX2" s="13"/>
      <c r="MYY2" s="13"/>
      <c r="MYZ2" s="13"/>
      <c r="MZA2" s="13"/>
      <c r="MZB2" s="13"/>
      <c r="MZC2" s="13"/>
      <c r="MZD2" s="13"/>
      <c r="MZE2" s="13"/>
      <c r="MZF2" s="13"/>
      <c r="MZG2" s="13"/>
      <c r="MZH2" s="13"/>
      <c r="MZI2" s="13"/>
      <c r="MZJ2" s="13"/>
      <c r="MZK2" s="13"/>
      <c r="MZL2" s="13"/>
      <c r="MZM2" s="13"/>
      <c r="MZN2" s="13"/>
      <c r="MZO2" s="13"/>
      <c r="MZP2" s="13"/>
      <c r="MZQ2" s="13"/>
      <c r="MZR2" s="13"/>
      <c r="MZS2" s="13"/>
      <c r="MZT2" s="13"/>
      <c r="MZU2" s="13"/>
      <c r="MZV2" s="13"/>
      <c r="MZW2" s="13"/>
      <c r="MZX2" s="13"/>
      <c r="MZY2" s="13"/>
      <c r="MZZ2" s="13"/>
      <c r="NAA2" s="13"/>
      <c r="NAB2" s="13"/>
      <c r="NAC2" s="13"/>
      <c r="NAD2" s="13"/>
      <c r="NAE2" s="13"/>
      <c r="NAF2" s="13"/>
      <c r="NAG2" s="13"/>
      <c r="NAH2" s="13"/>
      <c r="NAI2" s="13"/>
      <c r="NAJ2" s="13"/>
      <c r="NAK2" s="13"/>
      <c r="NAL2" s="13"/>
      <c r="NAM2" s="13"/>
      <c r="NAN2" s="13"/>
      <c r="NAO2" s="13"/>
      <c r="NAP2" s="13"/>
      <c r="NAQ2" s="13"/>
      <c r="NAR2" s="13"/>
      <c r="NAS2" s="13"/>
      <c r="NAT2" s="13"/>
      <c r="NAU2" s="13"/>
      <c r="NAV2" s="13"/>
      <c r="NAW2" s="13"/>
      <c r="NAX2" s="13"/>
      <c r="NAY2" s="13"/>
      <c r="NAZ2" s="13"/>
      <c r="NBA2" s="13"/>
      <c r="NBB2" s="13"/>
      <c r="NBC2" s="13"/>
      <c r="NBD2" s="13"/>
      <c r="NBE2" s="13"/>
      <c r="NBF2" s="13"/>
      <c r="NBG2" s="13"/>
      <c r="NBH2" s="13"/>
      <c r="NBI2" s="13"/>
      <c r="NBJ2" s="13"/>
      <c r="NBK2" s="13"/>
      <c r="NBL2" s="13"/>
      <c r="NBM2" s="13"/>
      <c r="NBN2" s="13"/>
      <c r="NBO2" s="13"/>
      <c r="NBP2" s="13"/>
      <c r="NBQ2" s="13"/>
      <c r="NBR2" s="13"/>
      <c r="NBS2" s="13"/>
      <c r="NBT2" s="13"/>
      <c r="NBU2" s="13"/>
      <c r="NBV2" s="13"/>
      <c r="NBW2" s="13"/>
      <c r="NBX2" s="13"/>
      <c r="NBY2" s="13"/>
      <c r="NBZ2" s="13"/>
      <c r="NCA2" s="13"/>
      <c r="NCB2" s="13"/>
      <c r="NCC2" s="13"/>
      <c r="NCD2" s="13"/>
      <c r="NCE2" s="13"/>
      <c r="NCF2" s="13"/>
      <c r="NCG2" s="13"/>
      <c r="NCH2" s="13"/>
      <c r="NCI2" s="13"/>
      <c r="NCJ2" s="13"/>
      <c r="NCK2" s="13"/>
      <c r="NCL2" s="13"/>
      <c r="NCM2" s="13"/>
      <c r="NCN2" s="13"/>
      <c r="NCO2" s="13"/>
      <c r="NCP2" s="13"/>
      <c r="NCQ2" s="13"/>
      <c r="NCR2" s="13"/>
      <c r="NCS2" s="13"/>
      <c r="NCT2" s="13"/>
      <c r="NCU2" s="13"/>
      <c r="NCV2" s="13"/>
      <c r="NCW2" s="13"/>
      <c r="NCX2" s="13"/>
      <c r="NCY2" s="13"/>
      <c r="NCZ2" s="13"/>
      <c r="NDA2" s="13"/>
      <c r="NDB2" s="13"/>
      <c r="NDC2" s="13"/>
      <c r="NDD2" s="13"/>
      <c r="NDE2" s="13"/>
      <c r="NDF2" s="13"/>
      <c r="NDG2" s="13"/>
      <c r="NDH2" s="13"/>
      <c r="NDI2" s="13"/>
      <c r="NDJ2" s="13"/>
      <c r="NDK2" s="13"/>
      <c r="NDL2" s="13"/>
      <c r="NDM2" s="13"/>
      <c r="NDN2" s="13"/>
      <c r="NDO2" s="13"/>
      <c r="NDP2" s="13"/>
      <c r="NDQ2" s="13"/>
      <c r="NDR2" s="13"/>
      <c r="NDS2" s="13"/>
      <c r="NDT2" s="13"/>
      <c r="NDU2" s="13"/>
      <c r="NDV2" s="13"/>
      <c r="NDW2" s="13"/>
      <c r="NDX2" s="13"/>
      <c r="NDY2" s="13"/>
      <c r="NDZ2" s="13"/>
      <c r="NEA2" s="13"/>
      <c r="NEB2" s="13"/>
      <c r="NEC2" s="13"/>
      <c r="NED2" s="13"/>
      <c r="NEE2" s="13"/>
      <c r="NEF2" s="13"/>
      <c r="NEG2" s="13"/>
      <c r="NEH2" s="13"/>
      <c r="NEI2" s="13"/>
      <c r="NEJ2" s="13"/>
      <c r="NEK2" s="13"/>
      <c r="NEL2" s="13"/>
      <c r="NEM2" s="13"/>
      <c r="NEN2" s="13"/>
      <c r="NEO2" s="13"/>
      <c r="NEP2" s="13"/>
      <c r="NEQ2" s="13"/>
      <c r="NER2" s="13"/>
      <c r="NES2" s="13"/>
      <c r="NET2" s="13"/>
      <c r="NEU2" s="13"/>
      <c r="NEV2" s="13"/>
      <c r="NEW2" s="13"/>
      <c r="NEX2" s="13"/>
      <c r="NEY2" s="13"/>
      <c r="NEZ2" s="13"/>
      <c r="NFA2" s="13"/>
      <c r="NFB2" s="13"/>
      <c r="NFC2" s="13"/>
      <c r="NFD2" s="13"/>
      <c r="NFE2" s="13"/>
      <c r="NFF2" s="13"/>
      <c r="NFG2" s="13"/>
      <c r="NFH2" s="13"/>
      <c r="NFI2" s="13"/>
      <c r="NFJ2" s="13"/>
      <c r="NFK2" s="13"/>
      <c r="NFL2" s="13"/>
      <c r="NFM2" s="13"/>
      <c r="NFN2" s="13"/>
      <c r="NFO2" s="13"/>
      <c r="NFP2" s="13"/>
      <c r="NFQ2" s="13"/>
      <c r="NFR2" s="13"/>
      <c r="NFS2" s="13"/>
      <c r="NFT2" s="13"/>
      <c r="NFU2" s="13"/>
      <c r="NFV2" s="13"/>
      <c r="NFW2" s="13"/>
      <c r="NFX2" s="13"/>
      <c r="NFY2" s="13"/>
      <c r="NFZ2" s="13"/>
      <c r="NGA2" s="13"/>
      <c r="NGB2" s="13"/>
      <c r="NGC2" s="13"/>
      <c r="NGD2" s="13"/>
      <c r="NGE2" s="13"/>
      <c r="NGF2" s="13"/>
      <c r="NGG2" s="13"/>
      <c r="NGH2" s="13"/>
      <c r="NGI2" s="13"/>
      <c r="NGJ2" s="13"/>
      <c r="NGK2" s="13"/>
      <c r="NGL2" s="13"/>
      <c r="NGM2" s="13"/>
      <c r="NGN2" s="13"/>
      <c r="NGO2" s="13"/>
      <c r="NGP2" s="13"/>
      <c r="NGQ2" s="13"/>
      <c r="NGR2" s="13"/>
      <c r="NGS2" s="13"/>
      <c r="NGT2" s="13"/>
      <c r="NGU2" s="13"/>
      <c r="NGV2" s="13"/>
      <c r="NGW2" s="13"/>
      <c r="NGX2" s="13"/>
      <c r="NGY2" s="13"/>
      <c r="NGZ2" s="13"/>
      <c r="NHA2" s="13"/>
      <c r="NHB2" s="13"/>
      <c r="NHC2" s="13"/>
      <c r="NHD2" s="13"/>
      <c r="NHE2" s="13"/>
      <c r="NHF2" s="13"/>
      <c r="NHG2" s="13"/>
      <c r="NHH2" s="13"/>
      <c r="NHI2" s="13"/>
      <c r="NHJ2" s="13"/>
      <c r="NHK2" s="13"/>
      <c r="NHL2" s="13"/>
      <c r="NHM2" s="13"/>
      <c r="NHN2" s="13"/>
      <c r="NHO2" s="13"/>
      <c r="NHP2" s="13"/>
      <c r="NHQ2" s="13"/>
      <c r="NHR2" s="13"/>
      <c r="NHS2" s="13"/>
      <c r="NHT2" s="13"/>
      <c r="NHU2" s="13"/>
      <c r="NHV2" s="13"/>
      <c r="NHW2" s="13"/>
      <c r="NHX2" s="13"/>
      <c r="NHY2" s="13"/>
      <c r="NHZ2" s="13"/>
      <c r="NIA2" s="13"/>
      <c r="NIB2" s="13"/>
      <c r="NIC2" s="13"/>
      <c r="NID2" s="13"/>
      <c r="NIE2" s="13"/>
      <c r="NIF2" s="13"/>
      <c r="NIG2" s="13"/>
      <c r="NIH2" s="13"/>
      <c r="NII2" s="13"/>
      <c r="NIJ2" s="13"/>
      <c r="NIK2" s="13"/>
      <c r="NIL2" s="13"/>
      <c r="NIM2" s="13"/>
      <c r="NIN2" s="13"/>
      <c r="NIO2" s="13"/>
      <c r="NIP2" s="13"/>
      <c r="NIQ2" s="13"/>
      <c r="NIR2" s="13"/>
      <c r="NIS2" s="13"/>
      <c r="NIT2" s="13"/>
      <c r="NIU2" s="13"/>
      <c r="NIV2" s="13"/>
      <c r="NIW2" s="13"/>
      <c r="NIX2" s="13"/>
      <c r="NIY2" s="13"/>
      <c r="NIZ2" s="13"/>
      <c r="NJA2" s="13"/>
      <c r="NJB2" s="13"/>
      <c r="NJC2" s="13"/>
      <c r="NJD2" s="13"/>
      <c r="NJE2" s="13"/>
      <c r="NJF2" s="13"/>
      <c r="NJG2" s="13"/>
      <c r="NJH2" s="13"/>
      <c r="NJI2" s="13"/>
      <c r="NJJ2" s="13"/>
      <c r="NJK2" s="13"/>
      <c r="NJL2" s="13"/>
      <c r="NJM2" s="13"/>
      <c r="NJN2" s="13"/>
      <c r="NJO2" s="13"/>
      <c r="NJP2" s="13"/>
      <c r="NJQ2" s="13"/>
      <c r="NJR2" s="13"/>
      <c r="NJS2" s="13"/>
      <c r="NJT2" s="13"/>
      <c r="NJU2" s="13"/>
      <c r="NJV2" s="13"/>
      <c r="NJW2" s="13"/>
      <c r="NJX2" s="13"/>
      <c r="NJY2" s="13"/>
      <c r="NJZ2" s="13"/>
      <c r="NKA2" s="13"/>
      <c r="NKB2" s="13"/>
      <c r="NKC2" s="13"/>
      <c r="NKD2" s="13"/>
      <c r="NKE2" s="13"/>
      <c r="NKF2" s="13"/>
      <c r="NKG2" s="13"/>
      <c r="NKH2" s="13"/>
      <c r="NKI2" s="13"/>
      <c r="NKJ2" s="13"/>
      <c r="NKK2" s="13"/>
      <c r="NKL2" s="13"/>
      <c r="NKM2" s="13"/>
      <c r="NKN2" s="13"/>
      <c r="NKO2" s="13"/>
      <c r="NKP2" s="13"/>
      <c r="NKQ2" s="13"/>
      <c r="NKR2" s="13"/>
      <c r="NKS2" s="13"/>
      <c r="NKT2" s="13"/>
      <c r="NKU2" s="13"/>
      <c r="NKV2" s="13"/>
      <c r="NKW2" s="13"/>
      <c r="NKX2" s="13"/>
      <c r="NKY2" s="13"/>
      <c r="NKZ2" s="13"/>
      <c r="NLA2" s="13"/>
      <c r="NLB2" s="13"/>
      <c r="NLC2" s="13"/>
      <c r="NLD2" s="13"/>
      <c r="NLE2" s="13"/>
      <c r="NLF2" s="13"/>
      <c r="NLG2" s="13"/>
      <c r="NLH2" s="13"/>
      <c r="NLI2" s="13"/>
      <c r="NLJ2" s="13"/>
      <c r="NLK2" s="13"/>
      <c r="NLL2" s="13"/>
      <c r="NLM2" s="13"/>
      <c r="NLN2" s="13"/>
      <c r="NLO2" s="13"/>
      <c r="NLP2" s="13"/>
      <c r="NLQ2" s="13"/>
      <c r="NLR2" s="13"/>
      <c r="NLS2" s="13"/>
      <c r="NLT2" s="13"/>
      <c r="NLU2" s="13"/>
      <c r="NLV2" s="13"/>
      <c r="NLW2" s="13"/>
      <c r="NLX2" s="13"/>
      <c r="NLY2" s="13"/>
      <c r="NLZ2" s="13"/>
      <c r="NMA2" s="13"/>
      <c r="NMB2" s="13"/>
      <c r="NMC2" s="13"/>
      <c r="NMD2" s="13"/>
      <c r="NME2" s="13"/>
      <c r="NMF2" s="13"/>
      <c r="NMG2" s="13"/>
      <c r="NMH2" s="13"/>
      <c r="NMI2" s="13"/>
      <c r="NMJ2" s="13"/>
      <c r="NMK2" s="13"/>
      <c r="NML2" s="13"/>
      <c r="NMM2" s="13"/>
      <c r="NMN2" s="13"/>
      <c r="NMO2" s="13"/>
      <c r="NMP2" s="13"/>
      <c r="NMQ2" s="13"/>
      <c r="NMR2" s="13"/>
      <c r="NMS2" s="13"/>
      <c r="NMT2" s="13"/>
      <c r="NMU2" s="13"/>
      <c r="NMV2" s="13"/>
      <c r="NMW2" s="13"/>
      <c r="NMX2" s="13"/>
      <c r="NMY2" s="13"/>
      <c r="NMZ2" s="13"/>
      <c r="NNA2" s="13"/>
      <c r="NNB2" s="13"/>
      <c r="NNC2" s="13"/>
      <c r="NND2" s="13"/>
      <c r="NNE2" s="13"/>
      <c r="NNF2" s="13"/>
      <c r="NNG2" s="13"/>
      <c r="NNH2" s="13"/>
      <c r="NNI2" s="13"/>
      <c r="NNJ2" s="13"/>
      <c r="NNK2" s="13"/>
      <c r="NNL2" s="13"/>
      <c r="NNM2" s="13"/>
      <c r="NNN2" s="13"/>
      <c r="NNO2" s="13"/>
      <c r="NNP2" s="13"/>
      <c r="NNQ2" s="13"/>
      <c r="NNR2" s="13"/>
      <c r="NNS2" s="13"/>
      <c r="NNT2" s="13"/>
      <c r="NNU2" s="13"/>
      <c r="NNV2" s="13"/>
      <c r="NNW2" s="13"/>
      <c r="NNX2" s="13"/>
      <c r="NNY2" s="13"/>
      <c r="NNZ2" s="13"/>
      <c r="NOA2" s="13"/>
      <c r="NOB2" s="13"/>
      <c r="NOC2" s="13"/>
      <c r="NOD2" s="13"/>
      <c r="NOE2" s="13"/>
      <c r="NOF2" s="13"/>
      <c r="NOG2" s="13"/>
      <c r="NOH2" s="13"/>
      <c r="NOI2" s="13"/>
      <c r="NOJ2" s="13"/>
      <c r="NOK2" s="13"/>
      <c r="NOL2" s="13"/>
      <c r="NOM2" s="13"/>
      <c r="NON2" s="13"/>
      <c r="NOO2" s="13"/>
      <c r="NOP2" s="13"/>
      <c r="NOQ2" s="13"/>
      <c r="NOR2" s="13"/>
      <c r="NOS2" s="13"/>
      <c r="NOT2" s="13"/>
      <c r="NOU2" s="13"/>
      <c r="NOV2" s="13"/>
      <c r="NOW2" s="13"/>
      <c r="NOX2" s="13"/>
      <c r="NOY2" s="13"/>
      <c r="NOZ2" s="13"/>
      <c r="NPA2" s="13"/>
      <c r="NPB2" s="13"/>
      <c r="NPC2" s="13"/>
      <c r="NPD2" s="13"/>
      <c r="NPE2" s="13"/>
      <c r="NPF2" s="13"/>
      <c r="NPG2" s="13"/>
      <c r="NPH2" s="13"/>
      <c r="NPI2" s="13"/>
      <c r="NPJ2" s="13"/>
      <c r="NPK2" s="13"/>
      <c r="NPL2" s="13"/>
      <c r="NPM2" s="13"/>
      <c r="NPN2" s="13"/>
      <c r="NPO2" s="13"/>
      <c r="NPP2" s="13"/>
      <c r="NPQ2" s="13"/>
      <c r="NPR2" s="13"/>
      <c r="NPS2" s="13"/>
      <c r="NPT2" s="13"/>
      <c r="NPU2" s="13"/>
      <c r="NPV2" s="13"/>
      <c r="NPW2" s="13"/>
      <c r="NPX2" s="13"/>
      <c r="NPY2" s="13"/>
      <c r="NPZ2" s="13"/>
      <c r="NQA2" s="13"/>
      <c r="NQB2" s="13"/>
      <c r="NQC2" s="13"/>
      <c r="NQD2" s="13"/>
      <c r="NQE2" s="13"/>
      <c r="NQF2" s="13"/>
      <c r="NQG2" s="13"/>
      <c r="NQH2" s="13"/>
      <c r="NQI2" s="13"/>
      <c r="NQJ2" s="13"/>
      <c r="NQK2" s="13"/>
      <c r="NQL2" s="13"/>
      <c r="NQM2" s="13"/>
      <c r="NQN2" s="13"/>
      <c r="NQO2" s="13"/>
      <c r="NQP2" s="13"/>
      <c r="NQQ2" s="13"/>
      <c r="NQR2" s="13"/>
      <c r="NQS2" s="13"/>
      <c r="NQT2" s="13"/>
      <c r="NQU2" s="13"/>
      <c r="NQV2" s="13"/>
      <c r="NQW2" s="13"/>
      <c r="NQX2" s="13"/>
      <c r="NQY2" s="13"/>
      <c r="NQZ2" s="13"/>
      <c r="NRA2" s="13"/>
      <c r="NRB2" s="13"/>
      <c r="NRC2" s="13"/>
      <c r="NRD2" s="13"/>
      <c r="NRE2" s="13"/>
      <c r="NRF2" s="13"/>
      <c r="NRG2" s="13"/>
      <c r="NRH2" s="13"/>
      <c r="NRI2" s="13"/>
      <c r="NRJ2" s="13"/>
      <c r="NRK2" s="13"/>
      <c r="NRL2" s="13"/>
      <c r="NRM2" s="13"/>
      <c r="NRN2" s="13"/>
      <c r="NRO2" s="13"/>
      <c r="NRP2" s="13"/>
      <c r="NRQ2" s="13"/>
      <c r="NRR2" s="13"/>
      <c r="NRS2" s="13"/>
      <c r="NRT2" s="13"/>
      <c r="NRU2" s="13"/>
      <c r="NRV2" s="13"/>
      <c r="NRW2" s="13"/>
      <c r="NRX2" s="13"/>
      <c r="NRY2" s="13"/>
      <c r="NRZ2" s="13"/>
      <c r="NSA2" s="13"/>
      <c r="NSB2" s="13"/>
      <c r="NSC2" s="13"/>
      <c r="NSD2" s="13"/>
      <c r="NSE2" s="13"/>
      <c r="NSF2" s="13"/>
      <c r="NSG2" s="13"/>
      <c r="NSH2" s="13"/>
      <c r="NSI2" s="13"/>
      <c r="NSJ2" s="13"/>
      <c r="NSK2" s="13"/>
      <c r="NSL2" s="13"/>
      <c r="NSM2" s="13"/>
      <c r="NSN2" s="13"/>
      <c r="NSO2" s="13"/>
      <c r="NSP2" s="13"/>
      <c r="NSQ2" s="13"/>
      <c r="NSR2" s="13"/>
      <c r="NSS2" s="13"/>
      <c r="NST2" s="13"/>
      <c r="NSU2" s="13"/>
      <c r="NSV2" s="13"/>
      <c r="NSW2" s="13"/>
      <c r="NSX2" s="13"/>
      <c r="NSY2" s="13"/>
      <c r="NSZ2" s="13"/>
      <c r="NTA2" s="13"/>
      <c r="NTB2" s="13"/>
      <c r="NTC2" s="13"/>
      <c r="NTD2" s="13"/>
      <c r="NTE2" s="13"/>
      <c r="NTF2" s="13"/>
      <c r="NTG2" s="13"/>
      <c r="NTH2" s="13"/>
      <c r="NTI2" s="13"/>
      <c r="NTJ2" s="13"/>
      <c r="NTK2" s="13"/>
      <c r="NTL2" s="13"/>
      <c r="NTM2" s="13"/>
      <c r="NTN2" s="13"/>
      <c r="NTO2" s="13"/>
      <c r="NTP2" s="13"/>
      <c r="NTQ2" s="13"/>
      <c r="NTR2" s="13"/>
      <c r="NTS2" s="13"/>
      <c r="NTT2" s="13"/>
      <c r="NTU2" s="13"/>
      <c r="NTV2" s="13"/>
      <c r="NTW2" s="13"/>
      <c r="NTX2" s="13"/>
      <c r="NTY2" s="13"/>
      <c r="NTZ2" s="13"/>
      <c r="NUA2" s="13"/>
      <c r="NUB2" s="13"/>
      <c r="NUC2" s="13"/>
      <c r="NUD2" s="13"/>
      <c r="NUE2" s="13"/>
      <c r="NUF2" s="13"/>
      <c r="NUG2" s="13"/>
      <c r="NUH2" s="13"/>
      <c r="NUI2" s="13"/>
      <c r="NUJ2" s="13"/>
      <c r="NUK2" s="13"/>
      <c r="NUL2" s="13"/>
      <c r="NUM2" s="13"/>
      <c r="NUN2" s="13"/>
      <c r="NUO2" s="13"/>
      <c r="NUP2" s="13"/>
      <c r="NUQ2" s="13"/>
      <c r="NUR2" s="13"/>
      <c r="NUS2" s="13"/>
      <c r="NUT2" s="13"/>
      <c r="NUU2" s="13"/>
      <c r="NUV2" s="13"/>
      <c r="NUW2" s="13"/>
      <c r="NUX2" s="13"/>
      <c r="NUY2" s="13"/>
      <c r="NUZ2" s="13"/>
      <c r="NVA2" s="13"/>
      <c r="NVB2" s="13"/>
      <c r="NVC2" s="13"/>
      <c r="NVD2" s="13"/>
      <c r="NVE2" s="13"/>
      <c r="NVF2" s="13"/>
      <c r="NVG2" s="13"/>
      <c r="NVH2" s="13"/>
      <c r="NVI2" s="13"/>
      <c r="NVJ2" s="13"/>
      <c r="NVK2" s="13"/>
      <c r="NVL2" s="13"/>
      <c r="NVM2" s="13"/>
      <c r="NVN2" s="13"/>
      <c r="NVO2" s="13"/>
      <c r="NVP2" s="13"/>
      <c r="NVQ2" s="13"/>
      <c r="NVR2" s="13"/>
      <c r="NVS2" s="13"/>
      <c r="NVT2" s="13"/>
      <c r="NVU2" s="13"/>
      <c r="NVV2" s="13"/>
      <c r="NVW2" s="13"/>
      <c r="NVX2" s="13"/>
      <c r="NVY2" s="13"/>
      <c r="NVZ2" s="13"/>
      <c r="NWA2" s="13"/>
      <c r="NWB2" s="13"/>
      <c r="NWC2" s="13"/>
      <c r="NWD2" s="13"/>
      <c r="NWE2" s="13"/>
      <c r="NWF2" s="13"/>
      <c r="NWG2" s="13"/>
      <c r="NWH2" s="13"/>
      <c r="NWI2" s="13"/>
      <c r="NWJ2" s="13"/>
      <c r="NWK2" s="13"/>
      <c r="NWL2" s="13"/>
      <c r="NWM2" s="13"/>
      <c r="NWN2" s="13"/>
      <c r="NWO2" s="13"/>
      <c r="NWP2" s="13"/>
      <c r="NWQ2" s="13"/>
      <c r="NWR2" s="13"/>
      <c r="NWS2" s="13"/>
      <c r="NWT2" s="13"/>
      <c r="NWU2" s="13"/>
      <c r="NWV2" s="13"/>
      <c r="NWW2" s="13"/>
      <c r="NWX2" s="13"/>
      <c r="NWY2" s="13"/>
      <c r="NWZ2" s="13"/>
      <c r="NXA2" s="13"/>
      <c r="NXB2" s="13"/>
      <c r="NXC2" s="13"/>
      <c r="NXD2" s="13"/>
      <c r="NXE2" s="13"/>
      <c r="NXF2" s="13"/>
      <c r="NXG2" s="13"/>
      <c r="NXH2" s="13"/>
      <c r="NXI2" s="13"/>
      <c r="NXJ2" s="13"/>
      <c r="NXK2" s="13"/>
      <c r="NXL2" s="13"/>
      <c r="NXM2" s="13"/>
      <c r="NXN2" s="13"/>
      <c r="NXO2" s="13"/>
      <c r="NXP2" s="13"/>
      <c r="NXQ2" s="13"/>
      <c r="NXR2" s="13"/>
      <c r="NXS2" s="13"/>
      <c r="NXT2" s="13"/>
      <c r="NXU2" s="13"/>
      <c r="NXV2" s="13"/>
      <c r="NXW2" s="13"/>
      <c r="NXX2" s="13"/>
      <c r="NXY2" s="13"/>
      <c r="NXZ2" s="13"/>
      <c r="NYA2" s="13"/>
      <c r="NYB2" s="13"/>
      <c r="NYC2" s="13"/>
      <c r="NYD2" s="13"/>
      <c r="NYE2" s="13"/>
      <c r="NYF2" s="13"/>
      <c r="NYG2" s="13"/>
      <c r="NYH2" s="13"/>
      <c r="NYI2" s="13"/>
      <c r="NYJ2" s="13"/>
      <c r="NYK2" s="13"/>
      <c r="NYL2" s="13"/>
      <c r="NYM2" s="13"/>
      <c r="NYN2" s="13"/>
      <c r="NYO2" s="13"/>
      <c r="NYP2" s="13"/>
      <c r="NYQ2" s="13"/>
      <c r="NYR2" s="13"/>
      <c r="NYS2" s="13"/>
      <c r="NYT2" s="13"/>
      <c r="NYU2" s="13"/>
      <c r="NYV2" s="13"/>
      <c r="NYW2" s="13"/>
      <c r="NYX2" s="13"/>
      <c r="NYY2" s="13"/>
      <c r="NYZ2" s="13"/>
      <c r="NZA2" s="13"/>
      <c r="NZB2" s="13"/>
      <c r="NZC2" s="13"/>
      <c r="NZD2" s="13"/>
      <c r="NZE2" s="13"/>
      <c r="NZF2" s="13"/>
      <c r="NZG2" s="13"/>
      <c r="NZH2" s="13"/>
      <c r="NZI2" s="13"/>
      <c r="NZJ2" s="13"/>
      <c r="NZK2" s="13"/>
      <c r="NZL2" s="13"/>
      <c r="NZM2" s="13"/>
      <c r="NZN2" s="13"/>
      <c r="NZO2" s="13"/>
      <c r="NZP2" s="13"/>
      <c r="NZQ2" s="13"/>
      <c r="NZR2" s="13"/>
      <c r="NZS2" s="13"/>
      <c r="NZT2" s="13"/>
      <c r="NZU2" s="13"/>
      <c r="NZV2" s="13"/>
      <c r="NZW2" s="13"/>
      <c r="NZX2" s="13"/>
      <c r="NZY2" s="13"/>
      <c r="NZZ2" s="13"/>
      <c r="OAA2" s="13"/>
      <c r="OAB2" s="13"/>
      <c r="OAC2" s="13"/>
      <c r="OAD2" s="13"/>
      <c r="OAE2" s="13"/>
      <c r="OAF2" s="13"/>
      <c r="OAG2" s="13"/>
      <c r="OAH2" s="13"/>
      <c r="OAI2" s="13"/>
      <c r="OAJ2" s="13"/>
      <c r="OAK2" s="13"/>
      <c r="OAL2" s="13"/>
      <c r="OAM2" s="13"/>
      <c r="OAN2" s="13"/>
      <c r="OAO2" s="13"/>
      <c r="OAP2" s="13"/>
      <c r="OAQ2" s="13"/>
      <c r="OAR2" s="13"/>
      <c r="OAS2" s="13"/>
      <c r="OAT2" s="13"/>
      <c r="OAU2" s="13"/>
      <c r="OAV2" s="13"/>
      <c r="OAW2" s="13"/>
      <c r="OAX2" s="13"/>
      <c r="OAY2" s="13"/>
      <c r="OAZ2" s="13"/>
      <c r="OBA2" s="13"/>
      <c r="OBB2" s="13"/>
      <c r="OBC2" s="13"/>
      <c r="OBD2" s="13"/>
      <c r="OBE2" s="13"/>
      <c r="OBF2" s="13"/>
      <c r="OBG2" s="13"/>
      <c r="OBH2" s="13"/>
      <c r="OBI2" s="13"/>
      <c r="OBJ2" s="13"/>
      <c r="OBK2" s="13"/>
      <c r="OBL2" s="13"/>
      <c r="OBM2" s="13"/>
      <c r="OBN2" s="13"/>
      <c r="OBO2" s="13"/>
      <c r="OBP2" s="13"/>
      <c r="OBQ2" s="13"/>
      <c r="OBR2" s="13"/>
      <c r="OBS2" s="13"/>
      <c r="OBT2" s="13"/>
      <c r="OBU2" s="13"/>
      <c r="OBV2" s="13"/>
      <c r="OBW2" s="13"/>
      <c r="OBX2" s="13"/>
      <c r="OBY2" s="13"/>
      <c r="OBZ2" s="13"/>
      <c r="OCA2" s="13"/>
      <c r="OCB2" s="13"/>
      <c r="OCC2" s="13"/>
      <c r="OCD2" s="13"/>
      <c r="OCE2" s="13"/>
      <c r="OCF2" s="13"/>
      <c r="OCG2" s="13"/>
      <c r="OCH2" s="13"/>
      <c r="OCI2" s="13"/>
      <c r="OCJ2" s="13"/>
      <c r="OCK2" s="13"/>
      <c r="OCL2" s="13"/>
      <c r="OCM2" s="13"/>
      <c r="OCN2" s="13"/>
      <c r="OCO2" s="13"/>
      <c r="OCP2" s="13"/>
      <c r="OCQ2" s="13"/>
      <c r="OCR2" s="13"/>
      <c r="OCS2" s="13"/>
      <c r="OCT2" s="13"/>
      <c r="OCU2" s="13"/>
      <c r="OCV2" s="13"/>
      <c r="OCW2" s="13"/>
      <c r="OCX2" s="13"/>
      <c r="OCY2" s="13"/>
      <c r="OCZ2" s="13"/>
      <c r="ODA2" s="13"/>
      <c r="ODB2" s="13"/>
      <c r="ODC2" s="13"/>
      <c r="ODD2" s="13"/>
      <c r="ODE2" s="13"/>
      <c r="ODF2" s="13"/>
      <c r="ODG2" s="13"/>
      <c r="ODH2" s="13"/>
      <c r="ODI2" s="13"/>
      <c r="ODJ2" s="13"/>
      <c r="ODK2" s="13"/>
      <c r="ODL2" s="13"/>
      <c r="ODM2" s="13"/>
      <c r="ODN2" s="13"/>
      <c r="ODO2" s="13"/>
      <c r="ODP2" s="13"/>
      <c r="ODQ2" s="13"/>
      <c r="ODR2" s="13"/>
      <c r="ODS2" s="13"/>
      <c r="ODT2" s="13"/>
      <c r="ODU2" s="13"/>
      <c r="ODV2" s="13"/>
      <c r="ODW2" s="13"/>
      <c r="ODX2" s="13"/>
      <c r="ODY2" s="13"/>
      <c r="ODZ2" s="13"/>
      <c r="OEA2" s="13"/>
      <c r="OEB2" s="13"/>
      <c r="OEC2" s="13"/>
      <c r="OED2" s="13"/>
      <c r="OEE2" s="13"/>
      <c r="OEF2" s="13"/>
      <c r="OEG2" s="13"/>
      <c r="OEH2" s="13"/>
      <c r="OEI2" s="13"/>
      <c r="OEJ2" s="13"/>
      <c r="OEK2" s="13"/>
      <c r="OEL2" s="13"/>
      <c r="OEM2" s="13"/>
      <c r="OEN2" s="13"/>
      <c r="OEO2" s="13"/>
      <c r="OEP2" s="13"/>
      <c r="OEQ2" s="13"/>
      <c r="OER2" s="13"/>
      <c r="OES2" s="13"/>
      <c r="OET2" s="13"/>
      <c r="OEU2" s="13"/>
      <c r="OEV2" s="13"/>
      <c r="OEW2" s="13"/>
      <c r="OEX2" s="13"/>
      <c r="OEY2" s="13"/>
      <c r="OEZ2" s="13"/>
      <c r="OFA2" s="13"/>
      <c r="OFB2" s="13"/>
      <c r="OFC2" s="13"/>
      <c r="OFD2" s="13"/>
      <c r="OFE2" s="13"/>
      <c r="OFF2" s="13"/>
      <c r="OFG2" s="13"/>
      <c r="OFH2" s="13"/>
      <c r="OFI2" s="13"/>
      <c r="OFJ2" s="13"/>
      <c r="OFK2" s="13"/>
      <c r="OFL2" s="13"/>
      <c r="OFM2" s="13"/>
      <c r="OFN2" s="13"/>
      <c r="OFO2" s="13"/>
      <c r="OFP2" s="13"/>
      <c r="OFQ2" s="13"/>
      <c r="OFR2" s="13"/>
      <c r="OFS2" s="13"/>
      <c r="OFT2" s="13"/>
      <c r="OFU2" s="13"/>
      <c r="OFV2" s="13"/>
      <c r="OFW2" s="13"/>
      <c r="OFX2" s="13"/>
      <c r="OFY2" s="13"/>
      <c r="OFZ2" s="13"/>
      <c r="OGA2" s="13"/>
      <c r="OGB2" s="13"/>
      <c r="OGC2" s="13"/>
      <c r="OGD2" s="13"/>
      <c r="OGE2" s="13"/>
      <c r="OGF2" s="13"/>
      <c r="OGG2" s="13"/>
      <c r="OGH2" s="13"/>
      <c r="OGI2" s="13"/>
      <c r="OGJ2" s="13"/>
      <c r="OGK2" s="13"/>
      <c r="OGL2" s="13"/>
      <c r="OGM2" s="13"/>
      <c r="OGN2" s="13"/>
      <c r="OGO2" s="13"/>
      <c r="OGP2" s="13"/>
      <c r="OGQ2" s="13"/>
      <c r="OGR2" s="13"/>
      <c r="OGS2" s="13"/>
      <c r="OGT2" s="13"/>
      <c r="OGU2" s="13"/>
      <c r="OGV2" s="13"/>
      <c r="OGW2" s="13"/>
      <c r="OGX2" s="13"/>
      <c r="OGY2" s="13"/>
      <c r="OGZ2" s="13"/>
      <c r="OHA2" s="13"/>
      <c r="OHB2" s="13"/>
      <c r="OHC2" s="13"/>
      <c r="OHD2" s="13"/>
      <c r="OHE2" s="13"/>
      <c r="OHF2" s="13"/>
      <c r="OHG2" s="13"/>
      <c r="OHH2" s="13"/>
      <c r="OHI2" s="13"/>
      <c r="OHJ2" s="13"/>
      <c r="OHK2" s="13"/>
      <c r="OHL2" s="13"/>
      <c r="OHM2" s="13"/>
      <c r="OHN2" s="13"/>
      <c r="OHO2" s="13"/>
      <c r="OHP2" s="13"/>
      <c r="OHQ2" s="13"/>
      <c r="OHR2" s="13"/>
      <c r="OHS2" s="13"/>
      <c r="OHT2" s="13"/>
      <c r="OHU2" s="13"/>
      <c r="OHV2" s="13"/>
      <c r="OHW2" s="13"/>
      <c r="OHX2" s="13"/>
      <c r="OHY2" s="13"/>
      <c r="OHZ2" s="13"/>
      <c r="OIA2" s="13"/>
      <c r="OIB2" s="13"/>
      <c r="OIC2" s="13"/>
      <c r="OID2" s="13"/>
      <c r="OIE2" s="13"/>
      <c r="OIF2" s="13"/>
      <c r="OIG2" s="13"/>
      <c r="OIH2" s="13"/>
      <c r="OII2" s="13"/>
      <c r="OIJ2" s="13"/>
      <c r="OIK2" s="13"/>
      <c r="OIL2" s="13"/>
      <c r="OIM2" s="13"/>
      <c r="OIN2" s="13"/>
      <c r="OIO2" s="13"/>
      <c r="OIP2" s="13"/>
      <c r="OIQ2" s="13"/>
      <c r="OIR2" s="13"/>
      <c r="OIS2" s="13"/>
      <c r="OIT2" s="13"/>
      <c r="OIU2" s="13"/>
      <c r="OIV2" s="13"/>
      <c r="OIW2" s="13"/>
      <c r="OIX2" s="13"/>
      <c r="OIY2" s="13"/>
      <c r="OIZ2" s="13"/>
      <c r="OJA2" s="13"/>
      <c r="OJB2" s="13"/>
      <c r="OJC2" s="13"/>
      <c r="OJD2" s="13"/>
      <c r="OJE2" s="13"/>
      <c r="OJF2" s="13"/>
      <c r="OJG2" s="13"/>
      <c r="OJH2" s="13"/>
      <c r="OJI2" s="13"/>
      <c r="OJJ2" s="13"/>
      <c r="OJK2" s="13"/>
      <c r="OJL2" s="13"/>
      <c r="OJM2" s="13"/>
      <c r="OJN2" s="13"/>
      <c r="OJO2" s="13"/>
      <c r="OJP2" s="13"/>
      <c r="OJQ2" s="13"/>
      <c r="OJR2" s="13"/>
      <c r="OJS2" s="13"/>
      <c r="OJT2" s="13"/>
      <c r="OJU2" s="13"/>
      <c r="OJV2" s="13"/>
      <c r="OJW2" s="13"/>
      <c r="OJX2" s="13"/>
      <c r="OJY2" s="13"/>
      <c r="OJZ2" s="13"/>
      <c r="OKA2" s="13"/>
      <c r="OKB2" s="13"/>
      <c r="OKC2" s="13"/>
      <c r="OKD2" s="13"/>
      <c r="OKE2" s="13"/>
      <c r="OKF2" s="13"/>
      <c r="OKG2" s="13"/>
      <c r="OKH2" s="13"/>
      <c r="OKI2" s="13"/>
      <c r="OKJ2" s="13"/>
      <c r="OKK2" s="13"/>
      <c r="OKL2" s="13"/>
      <c r="OKM2" s="13"/>
      <c r="OKN2" s="13"/>
      <c r="OKO2" s="13"/>
      <c r="OKP2" s="13"/>
      <c r="OKQ2" s="13"/>
      <c r="OKR2" s="13"/>
      <c r="OKS2" s="13"/>
      <c r="OKT2" s="13"/>
      <c r="OKU2" s="13"/>
      <c r="OKV2" s="13"/>
      <c r="OKW2" s="13"/>
      <c r="OKX2" s="13"/>
      <c r="OKY2" s="13"/>
      <c r="OKZ2" s="13"/>
      <c r="OLA2" s="13"/>
      <c r="OLB2" s="13"/>
      <c r="OLC2" s="13"/>
      <c r="OLD2" s="13"/>
      <c r="OLE2" s="13"/>
      <c r="OLF2" s="13"/>
      <c r="OLG2" s="13"/>
      <c r="OLH2" s="13"/>
      <c r="OLI2" s="13"/>
      <c r="OLJ2" s="13"/>
      <c r="OLK2" s="13"/>
      <c r="OLL2" s="13"/>
      <c r="OLM2" s="13"/>
      <c r="OLN2" s="13"/>
      <c r="OLO2" s="13"/>
      <c r="OLP2" s="13"/>
      <c r="OLQ2" s="13"/>
      <c r="OLR2" s="13"/>
      <c r="OLS2" s="13"/>
      <c r="OLT2" s="13"/>
      <c r="OLU2" s="13"/>
      <c r="OLV2" s="13"/>
      <c r="OLW2" s="13"/>
      <c r="OLX2" s="13"/>
      <c r="OLY2" s="13"/>
      <c r="OLZ2" s="13"/>
      <c r="OMA2" s="13"/>
      <c r="OMB2" s="13"/>
      <c r="OMC2" s="13"/>
      <c r="OMD2" s="13"/>
      <c r="OME2" s="13"/>
      <c r="OMF2" s="13"/>
      <c r="OMG2" s="13"/>
      <c r="OMH2" s="13"/>
      <c r="OMI2" s="13"/>
      <c r="OMJ2" s="13"/>
      <c r="OMK2" s="13"/>
      <c r="OML2" s="13"/>
      <c r="OMM2" s="13"/>
      <c r="OMN2" s="13"/>
      <c r="OMO2" s="13"/>
      <c r="OMP2" s="13"/>
      <c r="OMQ2" s="13"/>
      <c r="OMR2" s="13"/>
      <c r="OMS2" s="13"/>
      <c r="OMT2" s="13"/>
      <c r="OMU2" s="13"/>
      <c r="OMV2" s="13"/>
      <c r="OMW2" s="13"/>
      <c r="OMX2" s="13"/>
      <c r="OMY2" s="13"/>
      <c r="OMZ2" s="13"/>
      <c r="ONA2" s="13"/>
      <c r="ONB2" s="13"/>
      <c r="ONC2" s="13"/>
      <c r="OND2" s="13"/>
      <c r="ONE2" s="13"/>
      <c r="ONF2" s="13"/>
      <c r="ONG2" s="13"/>
      <c r="ONH2" s="13"/>
      <c r="ONI2" s="13"/>
      <c r="ONJ2" s="13"/>
      <c r="ONK2" s="13"/>
      <c r="ONL2" s="13"/>
      <c r="ONM2" s="13"/>
      <c r="ONN2" s="13"/>
      <c r="ONO2" s="13"/>
      <c r="ONP2" s="13"/>
      <c r="ONQ2" s="13"/>
      <c r="ONR2" s="13"/>
      <c r="ONS2" s="13"/>
      <c r="ONT2" s="13"/>
      <c r="ONU2" s="13"/>
      <c r="ONV2" s="13"/>
      <c r="ONW2" s="13"/>
      <c r="ONX2" s="13"/>
      <c r="ONY2" s="13"/>
      <c r="ONZ2" s="13"/>
      <c r="OOA2" s="13"/>
      <c r="OOB2" s="13"/>
      <c r="OOC2" s="13"/>
      <c r="OOD2" s="13"/>
      <c r="OOE2" s="13"/>
      <c r="OOF2" s="13"/>
      <c r="OOG2" s="13"/>
      <c r="OOH2" s="13"/>
      <c r="OOI2" s="13"/>
      <c r="OOJ2" s="13"/>
      <c r="OOK2" s="13"/>
      <c r="OOL2" s="13"/>
      <c r="OOM2" s="13"/>
      <c r="OON2" s="13"/>
      <c r="OOO2" s="13"/>
      <c r="OOP2" s="13"/>
      <c r="OOQ2" s="13"/>
      <c r="OOR2" s="13"/>
      <c r="OOS2" s="13"/>
      <c r="OOT2" s="13"/>
      <c r="OOU2" s="13"/>
      <c r="OOV2" s="13"/>
      <c r="OOW2" s="13"/>
      <c r="OOX2" s="13"/>
      <c r="OOY2" s="13"/>
      <c r="OOZ2" s="13"/>
      <c r="OPA2" s="13"/>
      <c r="OPB2" s="13"/>
      <c r="OPC2" s="13"/>
      <c r="OPD2" s="13"/>
      <c r="OPE2" s="13"/>
      <c r="OPF2" s="13"/>
      <c r="OPG2" s="13"/>
      <c r="OPH2" s="13"/>
      <c r="OPI2" s="13"/>
      <c r="OPJ2" s="13"/>
      <c r="OPK2" s="13"/>
      <c r="OPL2" s="13"/>
      <c r="OPM2" s="13"/>
      <c r="OPN2" s="13"/>
      <c r="OPO2" s="13"/>
      <c r="OPP2" s="13"/>
      <c r="OPQ2" s="13"/>
      <c r="OPR2" s="13"/>
      <c r="OPS2" s="13"/>
      <c r="OPT2" s="13"/>
      <c r="OPU2" s="13"/>
      <c r="OPV2" s="13"/>
      <c r="OPW2" s="13"/>
      <c r="OPX2" s="13"/>
      <c r="OPY2" s="13"/>
      <c r="OPZ2" s="13"/>
      <c r="OQA2" s="13"/>
      <c r="OQB2" s="13"/>
      <c r="OQC2" s="13"/>
      <c r="OQD2" s="13"/>
      <c r="OQE2" s="13"/>
      <c r="OQF2" s="13"/>
      <c r="OQG2" s="13"/>
      <c r="OQH2" s="13"/>
      <c r="OQI2" s="13"/>
      <c r="OQJ2" s="13"/>
      <c r="OQK2" s="13"/>
      <c r="OQL2" s="13"/>
      <c r="OQM2" s="13"/>
      <c r="OQN2" s="13"/>
      <c r="OQO2" s="13"/>
      <c r="OQP2" s="13"/>
      <c r="OQQ2" s="13"/>
      <c r="OQR2" s="13"/>
      <c r="OQS2" s="13"/>
      <c r="OQT2" s="13"/>
      <c r="OQU2" s="13"/>
      <c r="OQV2" s="13"/>
      <c r="OQW2" s="13"/>
      <c r="OQX2" s="13"/>
      <c r="OQY2" s="13"/>
      <c r="OQZ2" s="13"/>
      <c r="ORA2" s="13"/>
      <c r="ORB2" s="13"/>
      <c r="ORC2" s="13"/>
      <c r="ORD2" s="13"/>
      <c r="ORE2" s="13"/>
      <c r="ORF2" s="13"/>
      <c r="ORG2" s="13"/>
      <c r="ORH2" s="13"/>
      <c r="ORI2" s="13"/>
      <c r="ORJ2" s="13"/>
      <c r="ORK2" s="13"/>
      <c r="ORL2" s="13"/>
      <c r="ORM2" s="13"/>
      <c r="ORN2" s="13"/>
      <c r="ORO2" s="13"/>
      <c r="ORP2" s="13"/>
      <c r="ORQ2" s="13"/>
      <c r="ORR2" s="13"/>
      <c r="ORS2" s="13"/>
      <c r="ORT2" s="13"/>
      <c r="ORU2" s="13"/>
      <c r="ORV2" s="13"/>
      <c r="ORW2" s="13"/>
      <c r="ORX2" s="13"/>
      <c r="ORY2" s="13"/>
      <c r="ORZ2" s="13"/>
      <c r="OSA2" s="13"/>
      <c r="OSB2" s="13"/>
      <c r="OSC2" s="13"/>
      <c r="OSD2" s="13"/>
      <c r="OSE2" s="13"/>
      <c r="OSF2" s="13"/>
      <c r="OSG2" s="13"/>
      <c r="OSH2" s="13"/>
      <c r="OSI2" s="13"/>
      <c r="OSJ2" s="13"/>
      <c r="OSK2" s="13"/>
      <c r="OSL2" s="13"/>
      <c r="OSM2" s="13"/>
      <c r="OSN2" s="13"/>
      <c r="OSO2" s="13"/>
      <c r="OSP2" s="13"/>
      <c r="OSQ2" s="13"/>
      <c r="OSR2" s="13"/>
      <c r="OSS2" s="13"/>
      <c r="OST2" s="13"/>
      <c r="OSU2" s="13"/>
      <c r="OSV2" s="13"/>
      <c r="OSW2" s="13"/>
      <c r="OSX2" s="13"/>
      <c r="OSY2" s="13"/>
      <c r="OSZ2" s="13"/>
      <c r="OTA2" s="13"/>
      <c r="OTB2" s="13"/>
      <c r="OTC2" s="13"/>
      <c r="OTD2" s="13"/>
      <c r="OTE2" s="13"/>
      <c r="OTF2" s="13"/>
      <c r="OTG2" s="13"/>
      <c r="OTH2" s="13"/>
      <c r="OTI2" s="13"/>
      <c r="OTJ2" s="13"/>
      <c r="OTK2" s="13"/>
      <c r="OTL2" s="13"/>
      <c r="OTM2" s="13"/>
      <c r="OTN2" s="13"/>
      <c r="OTO2" s="13"/>
      <c r="OTP2" s="13"/>
      <c r="OTQ2" s="13"/>
      <c r="OTR2" s="13"/>
      <c r="OTS2" s="13"/>
      <c r="OTT2" s="13"/>
      <c r="OTU2" s="13"/>
      <c r="OTV2" s="13"/>
      <c r="OTW2" s="13"/>
      <c r="OTX2" s="13"/>
      <c r="OTY2" s="13"/>
      <c r="OTZ2" s="13"/>
      <c r="OUA2" s="13"/>
      <c r="OUB2" s="13"/>
      <c r="OUC2" s="13"/>
      <c r="OUD2" s="13"/>
      <c r="OUE2" s="13"/>
      <c r="OUF2" s="13"/>
      <c r="OUG2" s="13"/>
      <c r="OUH2" s="13"/>
      <c r="OUI2" s="13"/>
      <c r="OUJ2" s="13"/>
      <c r="OUK2" s="13"/>
      <c r="OUL2" s="13"/>
      <c r="OUM2" s="13"/>
      <c r="OUN2" s="13"/>
      <c r="OUO2" s="13"/>
      <c r="OUP2" s="13"/>
      <c r="OUQ2" s="13"/>
      <c r="OUR2" s="13"/>
      <c r="OUS2" s="13"/>
      <c r="OUT2" s="13"/>
      <c r="OUU2" s="13"/>
      <c r="OUV2" s="13"/>
      <c r="OUW2" s="13"/>
      <c r="OUX2" s="13"/>
      <c r="OUY2" s="13"/>
      <c r="OUZ2" s="13"/>
      <c r="OVA2" s="13"/>
      <c r="OVB2" s="13"/>
      <c r="OVC2" s="13"/>
      <c r="OVD2" s="13"/>
      <c r="OVE2" s="13"/>
      <c r="OVF2" s="13"/>
      <c r="OVG2" s="13"/>
      <c r="OVH2" s="13"/>
      <c r="OVI2" s="13"/>
      <c r="OVJ2" s="13"/>
      <c r="OVK2" s="13"/>
      <c r="OVL2" s="13"/>
      <c r="OVM2" s="13"/>
      <c r="OVN2" s="13"/>
      <c r="OVO2" s="13"/>
      <c r="OVP2" s="13"/>
      <c r="OVQ2" s="13"/>
      <c r="OVR2" s="13"/>
      <c r="OVS2" s="13"/>
      <c r="OVT2" s="13"/>
      <c r="OVU2" s="13"/>
      <c r="OVV2" s="13"/>
      <c r="OVW2" s="13"/>
      <c r="OVX2" s="13"/>
      <c r="OVY2" s="13"/>
      <c r="OVZ2" s="13"/>
      <c r="OWA2" s="13"/>
      <c r="OWB2" s="13"/>
      <c r="OWC2" s="13"/>
      <c r="OWD2" s="13"/>
      <c r="OWE2" s="13"/>
      <c r="OWF2" s="13"/>
      <c r="OWG2" s="13"/>
      <c r="OWH2" s="13"/>
      <c r="OWI2" s="13"/>
      <c r="OWJ2" s="13"/>
      <c r="OWK2" s="13"/>
      <c r="OWL2" s="13"/>
      <c r="OWM2" s="13"/>
      <c r="OWN2" s="13"/>
      <c r="OWO2" s="13"/>
      <c r="OWP2" s="13"/>
      <c r="OWQ2" s="13"/>
      <c r="OWR2" s="13"/>
      <c r="OWS2" s="13"/>
      <c r="OWT2" s="13"/>
      <c r="OWU2" s="13"/>
      <c r="OWV2" s="13"/>
      <c r="OWW2" s="13"/>
      <c r="OWX2" s="13"/>
      <c r="OWY2" s="13"/>
      <c r="OWZ2" s="13"/>
      <c r="OXA2" s="13"/>
      <c r="OXB2" s="13"/>
      <c r="OXC2" s="13"/>
      <c r="OXD2" s="13"/>
      <c r="OXE2" s="13"/>
      <c r="OXF2" s="13"/>
      <c r="OXG2" s="13"/>
      <c r="OXH2" s="13"/>
      <c r="OXI2" s="13"/>
      <c r="OXJ2" s="13"/>
      <c r="OXK2" s="13"/>
      <c r="OXL2" s="13"/>
      <c r="OXM2" s="13"/>
      <c r="OXN2" s="13"/>
      <c r="OXO2" s="13"/>
      <c r="OXP2" s="13"/>
      <c r="OXQ2" s="13"/>
      <c r="OXR2" s="13"/>
      <c r="OXS2" s="13"/>
      <c r="OXT2" s="13"/>
      <c r="OXU2" s="13"/>
      <c r="OXV2" s="13"/>
      <c r="OXW2" s="13"/>
      <c r="OXX2" s="13"/>
      <c r="OXY2" s="13"/>
      <c r="OXZ2" s="13"/>
      <c r="OYA2" s="13"/>
      <c r="OYB2" s="13"/>
      <c r="OYC2" s="13"/>
      <c r="OYD2" s="13"/>
      <c r="OYE2" s="13"/>
      <c r="OYF2" s="13"/>
      <c r="OYG2" s="13"/>
      <c r="OYH2" s="13"/>
      <c r="OYI2" s="13"/>
      <c r="OYJ2" s="13"/>
      <c r="OYK2" s="13"/>
      <c r="OYL2" s="13"/>
      <c r="OYM2" s="13"/>
      <c r="OYN2" s="13"/>
      <c r="OYO2" s="13"/>
      <c r="OYP2" s="13"/>
      <c r="OYQ2" s="13"/>
      <c r="OYR2" s="13"/>
      <c r="OYS2" s="13"/>
      <c r="OYT2" s="13"/>
      <c r="OYU2" s="13"/>
      <c r="OYV2" s="13"/>
      <c r="OYW2" s="13"/>
      <c r="OYX2" s="13"/>
      <c r="OYY2" s="13"/>
      <c r="OYZ2" s="13"/>
      <c r="OZA2" s="13"/>
      <c r="OZB2" s="13"/>
      <c r="OZC2" s="13"/>
      <c r="OZD2" s="13"/>
      <c r="OZE2" s="13"/>
      <c r="OZF2" s="13"/>
      <c r="OZG2" s="13"/>
      <c r="OZH2" s="13"/>
      <c r="OZI2" s="13"/>
      <c r="OZJ2" s="13"/>
      <c r="OZK2" s="13"/>
      <c r="OZL2" s="13"/>
      <c r="OZM2" s="13"/>
      <c r="OZN2" s="13"/>
      <c r="OZO2" s="13"/>
      <c r="OZP2" s="13"/>
      <c r="OZQ2" s="13"/>
      <c r="OZR2" s="13"/>
      <c r="OZS2" s="13"/>
      <c r="OZT2" s="13"/>
      <c r="OZU2" s="13"/>
      <c r="OZV2" s="13"/>
      <c r="OZW2" s="13"/>
      <c r="OZX2" s="13"/>
      <c r="OZY2" s="13"/>
      <c r="OZZ2" s="13"/>
      <c r="PAA2" s="13"/>
      <c r="PAB2" s="13"/>
      <c r="PAC2" s="13"/>
      <c r="PAD2" s="13"/>
      <c r="PAE2" s="13"/>
      <c r="PAF2" s="13"/>
      <c r="PAG2" s="13"/>
      <c r="PAH2" s="13"/>
      <c r="PAI2" s="13"/>
      <c r="PAJ2" s="13"/>
      <c r="PAK2" s="13"/>
      <c r="PAL2" s="13"/>
      <c r="PAM2" s="13"/>
      <c r="PAN2" s="13"/>
      <c r="PAO2" s="13"/>
      <c r="PAP2" s="13"/>
      <c r="PAQ2" s="13"/>
      <c r="PAR2" s="13"/>
      <c r="PAS2" s="13"/>
      <c r="PAT2" s="13"/>
      <c r="PAU2" s="13"/>
      <c r="PAV2" s="13"/>
      <c r="PAW2" s="13"/>
      <c r="PAX2" s="13"/>
      <c r="PAY2" s="13"/>
      <c r="PAZ2" s="13"/>
      <c r="PBA2" s="13"/>
      <c r="PBB2" s="13"/>
      <c r="PBC2" s="13"/>
      <c r="PBD2" s="13"/>
      <c r="PBE2" s="13"/>
      <c r="PBF2" s="13"/>
      <c r="PBG2" s="13"/>
      <c r="PBH2" s="13"/>
      <c r="PBI2" s="13"/>
      <c r="PBJ2" s="13"/>
      <c r="PBK2" s="13"/>
      <c r="PBL2" s="13"/>
      <c r="PBM2" s="13"/>
      <c r="PBN2" s="13"/>
      <c r="PBO2" s="13"/>
      <c r="PBP2" s="13"/>
      <c r="PBQ2" s="13"/>
      <c r="PBR2" s="13"/>
      <c r="PBS2" s="13"/>
      <c r="PBT2" s="13"/>
      <c r="PBU2" s="13"/>
      <c r="PBV2" s="13"/>
      <c r="PBW2" s="13"/>
      <c r="PBX2" s="13"/>
      <c r="PBY2" s="13"/>
      <c r="PBZ2" s="13"/>
      <c r="PCA2" s="13"/>
      <c r="PCB2" s="13"/>
      <c r="PCC2" s="13"/>
      <c r="PCD2" s="13"/>
      <c r="PCE2" s="13"/>
      <c r="PCF2" s="13"/>
      <c r="PCG2" s="13"/>
      <c r="PCH2" s="13"/>
      <c r="PCI2" s="13"/>
      <c r="PCJ2" s="13"/>
      <c r="PCK2" s="13"/>
      <c r="PCL2" s="13"/>
      <c r="PCM2" s="13"/>
      <c r="PCN2" s="13"/>
      <c r="PCO2" s="13"/>
      <c r="PCP2" s="13"/>
      <c r="PCQ2" s="13"/>
      <c r="PCR2" s="13"/>
      <c r="PCS2" s="13"/>
      <c r="PCT2" s="13"/>
      <c r="PCU2" s="13"/>
      <c r="PCV2" s="13"/>
      <c r="PCW2" s="13"/>
      <c r="PCX2" s="13"/>
      <c r="PCY2" s="13"/>
      <c r="PCZ2" s="13"/>
      <c r="PDA2" s="13"/>
      <c r="PDB2" s="13"/>
      <c r="PDC2" s="13"/>
      <c r="PDD2" s="13"/>
      <c r="PDE2" s="13"/>
      <c r="PDF2" s="13"/>
      <c r="PDG2" s="13"/>
      <c r="PDH2" s="13"/>
      <c r="PDI2" s="13"/>
      <c r="PDJ2" s="13"/>
      <c r="PDK2" s="13"/>
      <c r="PDL2" s="13"/>
      <c r="PDM2" s="13"/>
      <c r="PDN2" s="13"/>
      <c r="PDO2" s="13"/>
      <c r="PDP2" s="13"/>
      <c r="PDQ2" s="13"/>
      <c r="PDR2" s="13"/>
      <c r="PDS2" s="13"/>
      <c r="PDT2" s="13"/>
      <c r="PDU2" s="13"/>
      <c r="PDV2" s="13"/>
      <c r="PDW2" s="13"/>
      <c r="PDX2" s="13"/>
      <c r="PDY2" s="13"/>
      <c r="PDZ2" s="13"/>
      <c r="PEA2" s="13"/>
      <c r="PEB2" s="13"/>
      <c r="PEC2" s="13"/>
      <c r="PED2" s="13"/>
      <c r="PEE2" s="13"/>
      <c r="PEF2" s="13"/>
      <c r="PEG2" s="13"/>
      <c r="PEH2" s="13"/>
      <c r="PEI2" s="13"/>
      <c r="PEJ2" s="13"/>
      <c r="PEK2" s="13"/>
      <c r="PEL2" s="13"/>
      <c r="PEM2" s="13"/>
      <c r="PEN2" s="13"/>
      <c r="PEO2" s="13"/>
      <c r="PEP2" s="13"/>
      <c r="PEQ2" s="13"/>
      <c r="PER2" s="13"/>
      <c r="PES2" s="13"/>
      <c r="PET2" s="13"/>
      <c r="PEU2" s="13"/>
      <c r="PEV2" s="13"/>
      <c r="PEW2" s="13"/>
      <c r="PEX2" s="13"/>
      <c r="PEY2" s="13"/>
      <c r="PEZ2" s="13"/>
      <c r="PFA2" s="13"/>
      <c r="PFB2" s="13"/>
      <c r="PFC2" s="13"/>
      <c r="PFD2" s="13"/>
      <c r="PFE2" s="13"/>
      <c r="PFF2" s="13"/>
      <c r="PFG2" s="13"/>
      <c r="PFH2" s="13"/>
      <c r="PFI2" s="13"/>
      <c r="PFJ2" s="13"/>
      <c r="PFK2" s="13"/>
      <c r="PFL2" s="13"/>
      <c r="PFM2" s="13"/>
      <c r="PFN2" s="13"/>
      <c r="PFO2" s="13"/>
      <c r="PFP2" s="13"/>
      <c r="PFQ2" s="13"/>
      <c r="PFR2" s="13"/>
      <c r="PFS2" s="13"/>
      <c r="PFT2" s="13"/>
      <c r="PFU2" s="13"/>
      <c r="PFV2" s="13"/>
      <c r="PFW2" s="13"/>
      <c r="PFX2" s="13"/>
      <c r="PFY2" s="13"/>
      <c r="PFZ2" s="13"/>
      <c r="PGA2" s="13"/>
      <c r="PGB2" s="13"/>
      <c r="PGC2" s="13"/>
      <c r="PGD2" s="13"/>
      <c r="PGE2" s="13"/>
      <c r="PGF2" s="13"/>
      <c r="PGG2" s="13"/>
      <c r="PGH2" s="13"/>
      <c r="PGI2" s="13"/>
      <c r="PGJ2" s="13"/>
      <c r="PGK2" s="13"/>
      <c r="PGL2" s="13"/>
      <c r="PGM2" s="13"/>
      <c r="PGN2" s="13"/>
      <c r="PGO2" s="13"/>
      <c r="PGP2" s="13"/>
      <c r="PGQ2" s="13"/>
      <c r="PGR2" s="13"/>
      <c r="PGS2" s="13"/>
      <c r="PGT2" s="13"/>
      <c r="PGU2" s="13"/>
      <c r="PGV2" s="13"/>
      <c r="PGW2" s="13"/>
      <c r="PGX2" s="13"/>
      <c r="PGY2" s="13"/>
      <c r="PGZ2" s="13"/>
      <c r="PHA2" s="13"/>
      <c r="PHB2" s="13"/>
      <c r="PHC2" s="13"/>
      <c r="PHD2" s="13"/>
      <c r="PHE2" s="13"/>
      <c r="PHF2" s="13"/>
      <c r="PHG2" s="13"/>
      <c r="PHH2" s="13"/>
      <c r="PHI2" s="13"/>
      <c r="PHJ2" s="13"/>
      <c r="PHK2" s="13"/>
      <c r="PHL2" s="13"/>
      <c r="PHM2" s="13"/>
      <c r="PHN2" s="13"/>
      <c r="PHO2" s="13"/>
      <c r="PHP2" s="13"/>
      <c r="PHQ2" s="13"/>
      <c r="PHR2" s="13"/>
      <c r="PHS2" s="13"/>
      <c r="PHT2" s="13"/>
      <c r="PHU2" s="13"/>
      <c r="PHV2" s="13"/>
      <c r="PHW2" s="13"/>
      <c r="PHX2" s="13"/>
      <c r="PHY2" s="13"/>
      <c r="PHZ2" s="13"/>
      <c r="PIA2" s="13"/>
      <c r="PIB2" s="13"/>
      <c r="PIC2" s="13"/>
      <c r="PID2" s="13"/>
      <c r="PIE2" s="13"/>
      <c r="PIF2" s="13"/>
      <c r="PIG2" s="13"/>
      <c r="PIH2" s="13"/>
      <c r="PII2" s="13"/>
      <c r="PIJ2" s="13"/>
      <c r="PIK2" s="13"/>
      <c r="PIL2" s="13"/>
      <c r="PIM2" s="13"/>
      <c r="PIN2" s="13"/>
      <c r="PIO2" s="13"/>
      <c r="PIP2" s="13"/>
      <c r="PIQ2" s="13"/>
      <c r="PIR2" s="13"/>
      <c r="PIS2" s="13"/>
      <c r="PIT2" s="13"/>
      <c r="PIU2" s="13"/>
      <c r="PIV2" s="13"/>
      <c r="PIW2" s="13"/>
      <c r="PIX2" s="13"/>
      <c r="PIY2" s="13"/>
      <c r="PIZ2" s="13"/>
      <c r="PJA2" s="13"/>
      <c r="PJB2" s="13"/>
      <c r="PJC2" s="13"/>
      <c r="PJD2" s="13"/>
      <c r="PJE2" s="13"/>
      <c r="PJF2" s="13"/>
      <c r="PJG2" s="13"/>
      <c r="PJH2" s="13"/>
      <c r="PJI2" s="13"/>
      <c r="PJJ2" s="13"/>
      <c r="PJK2" s="13"/>
      <c r="PJL2" s="13"/>
      <c r="PJM2" s="13"/>
      <c r="PJN2" s="13"/>
      <c r="PJO2" s="13"/>
      <c r="PJP2" s="13"/>
      <c r="PJQ2" s="13"/>
      <c r="PJR2" s="13"/>
      <c r="PJS2" s="13"/>
      <c r="PJT2" s="13"/>
      <c r="PJU2" s="13"/>
      <c r="PJV2" s="13"/>
      <c r="PJW2" s="13"/>
      <c r="PJX2" s="13"/>
      <c r="PJY2" s="13"/>
      <c r="PJZ2" s="13"/>
      <c r="PKA2" s="13"/>
      <c r="PKB2" s="13"/>
      <c r="PKC2" s="13"/>
      <c r="PKD2" s="13"/>
      <c r="PKE2" s="13"/>
      <c r="PKF2" s="13"/>
      <c r="PKG2" s="13"/>
      <c r="PKH2" s="13"/>
      <c r="PKI2" s="13"/>
      <c r="PKJ2" s="13"/>
      <c r="PKK2" s="13"/>
      <c r="PKL2" s="13"/>
      <c r="PKM2" s="13"/>
      <c r="PKN2" s="13"/>
      <c r="PKO2" s="13"/>
      <c r="PKP2" s="13"/>
      <c r="PKQ2" s="13"/>
      <c r="PKR2" s="13"/>
      <c r="PKS2" s="13"/>
      <c r="PKT2" s="13"/>
      <c r="PKU2" s="13"/>
      <c r="PKV2" s="13"/>
      <c r="PKW2" s="13"/>
      <c r="PKX2" s="13"/>
      <c r="PKY2" s="13"/>
      <c r="PKZ2" s="13"/>
      <c r="PLA2" s="13"/>
      <c r="PLB2" s="13"/>
      <c r="PLC2" s="13"/>
      <c r="PLD2" s="13"/>
      <c r="PLE2" s="13"/>
      <c r="PLF2" s="13"/>
      <c r="PLG2" s="13"/>
      <c r="PLH2" s="13"/>
      <c r="PLI2" s="13"/>
      <c r="PLJ2" s="13"/>
      <c r="PLK2" s="13"/>
      <c r="PLL2" s="13"/>
      <c r="PLM2" s="13"/>
      <c r="PLN2" s="13"/>
      <c r="PLO2" s="13"/>
      <c r="PLP2" s="13"/>
      <c r="PLQ2" s="13"/>
      <c r="PLR2" s="13"/>
      <c r="PLS2" s="13"/>
      <c r="PLT2" s="13"/>
      <c r="PLU2" s="13"/>
      <c r="PLV2" s="13"/>
      <c r="PLW2" s="13"/>
      <c r="PLX2" s="13"/>
      <c r="PLY2" s="13"/>
      <c r="PLZ2" s="13"/>
      <c r="PMA2" s="13"/>
      <c r="PMB2" s="13"/>
      <c r="PMC2" s="13"/>
      <c r="PMD2" s="13"/>
      <c r="PME2" s="13"/>
      <c r="PMF2" s="13"/>
      <c r="PMG2" s="13"/>
      <c r="PMH2" s="13"/>
      <c r="PMI2" s="13"/>
      <c r="PMJ2" s="13"/>
      <c r="PMK2" s="13"/>
      <c r="PML2" s="13"/>
      <c r="PMM2" s="13"/>
      <c r="PMN2" s="13"/>
      <c r="PMO2" s="13"/>
      <c r="PMP2" s="13"/>
      <c r="PMQ2" s="13"/>
      <c r="PMR2" s="13"/>
      <c r="PMS2" s="13"/>
      <c r="PMT2" s="13"/>
      <c r="PMU2" s="13"/>
      <c r="PMV2" s="13"/>
      <c r="PMW2" s="13"/>
      <c r="PMX2" s="13"/>
      <c r="PMY2" s="13"/>
      <c r="PMZ2" s="13"/>
      <c r="PNA2" s="13"/>
      <c r="PNB2" s="13"/>
      <c r="PNC2" s="13"/>
      <c r="PND2" s="13"/>
      <c r="PNE2" s="13"/>
      <c r="PNF2" s="13"/>
      <c r="PNG2" s="13"/>
      <c r="PNH2" s="13"/>
      <c r="PNI2" s="13"/>
      <c r="PNJ2" s="13"/>
      <c r="PNK2" s="13"/>
      <c r="PNL2" s="13"/>
      <c r="PNM2" s="13"/>
      <c r="PNN2" s="13"/>
      <c r="PNO2" s="13"/>
      <c r="PNP2" s="13"/>
      <c r="PNQ2" s="13"/>
      <c r="PNR2" s="13"/>
      <c r="PNS2" s="13"/>
      <c r="PNT2" s="13"/>
      <c r="PNU2" s="13"/>
      <c r="PNV2" s="13"/>
      <c r="PNW2" s="13"/>
      <c r="PNX2" s="13"/>
      <c r="PNY2" s="13"/>
      <c r="PNZ2" s="13"/>
      <c r="POA2" s="13"/>
      <c r="POB2" s="13"/>
      <c r="POC2" s="13"/>
      <c r="POD2" s="13"/>
      <c r="POE2" s="13"/>
      <c r="POF2" s="13"/>
      <c r="POG2" s="13"/>
      <c r="POH2" s="13"/>
      <c r="POI2" s="13"/>
      <c r="POJ2" s="13"/>
      <c r="POK2" s="13"/>
      <c r="POL2" s="13"/>
      <c r="POM2" s="13"/>
      <c r="PON2" s="13"/>
      <c r="POO2" s="13"/>
      <c r="POP2" s="13"/>
      <c r="POQ2" s="13"/>
      <c r="POR2" s="13"/>
      <c r="POS2" s="13"/>
      <c r="POT2" s="13"/>
      <c r="POU2" s="13"/>
      <c r="POV2" s="13"/>
      <c r="POW2" s="13"/>
      <c r="POX2" s="13"/>
      <c r="POY2" s="13"/>
      <c r="POZ2" s="13"/>
      <c r="PPA2" s="13"/>
      <c r="PPB2" s="13"/>
      <c r="PPC2" s="13"/>
      <c r="PPD2" s="13"/>
      <c r="PPE2" s="13"/>
      <c r="PPF2" s="13"/>
      <c r="PPG2" s="13"/>
      <c r="PPH2" s="13"/>
      <c r="PPI2" s="13"/>
      <c r="PPJ2" s="13"/>
      <c r="PPK2" s="13"/>
      <c r="PPL2" s="13"/>
      <c r="PPM2" s="13"/>
      <c r="PPN2" s="13"/>
      <c r="PPO2" s="13"/>
      <c r="PPP2" s="13"/>
      <c r="PPQ2" s="13"/>
      <c r="PPR2" s="13"/>
      <c r="PPS2" s="13"/>
      <c r="PPT2" s="13"/>
      <c r="PPU2" s="13"/>
      <c r="PPV2" s="13"/>
      <c r="PPW2" s="13"/>
      <c r="PPX2" s="13"/>
      <c r="PPY2" s="13"/>
      <c r="PPZ2" s="13"/>
      <c r="PQA2" s="13"/>
      <c r="PQB2" s="13"/>
      <c r="PQC2" s="13"/>
      <c r="PQD2" s="13"/>
      <c r="PQE2" s="13"/>
      <c r="PQF2" s="13"/>
      <c r="PQG2" s="13"/>
      <c r="PQH2" s="13"/>
      <c r="PQI2" s="13"/>
      <c r="PQJ2" s="13"/>
      <c r="PQK2" s="13"/>
      <c r="PQL2" s="13"/>
      <c r="PQM2" s="13"/>
      <c r="PQN2" s="13"/>
      <c r="PQO2" s="13"/>
      <c r="PQP2" s="13"/>
      <c r="PQQ2" s="13"/>
      <c r="PQR2" s="13"/>
      <c r="PQS2" s="13"/>
      <c r="PQT2" s="13"/>
      <c r="PQU2" s="13"/>
      <c r="PQV2" s="13"/>
      <c r="PQW2" s="13"/>
      <c r="PQX2" s="13"/>
      <c r="PQY2" s="13"/>
      <c r="PQZ2" s="13"/>
      <c r="PRA2" s="13"/>
      <c r="PRB2" s="13"/>
      <c r="PRC2" s="13"/>
      <c r="PRD2" s="13"/>
      <c r="PRE2" s="13"/>
      <c r="PRF2" s="13"/>
      <c r="PRG2" s="13"/>
      <c r="PRH2" s="13"/>
      <c r="PRI2" s="13"/>
      <c r="PRJ2" s="13"/>
      <c r="PRK2" s="13"/>
      <c r="PRL2" s="13"/>
      <c r="PRM2" s="13"/>
      <c r="PRN2" s="13"/>
      <c r="PRO2" s="13"/>
      <c r="PRP2" s="13"/>
      <c r="PRQ2" s="13"/>
      <c r="PRR2" s="13"/>
      <c r="PRS2" s="13"/>
      <c r="PRT2" s="13"/>
      <c r="PRU2" s="13"/>
      <c r="PRV2" s="13"/>
      <c r="PRW2" s="13"/>
      <c r="PRX2" s="13"/>
      <c r="PRY2" s="13"/>
      <c r="PRZ2" s="13"/>
      <c r="PSA2" s="13"/>
      <c r="PSB2" s="13"/>
      <c r="PSC2" s="13"/>
      <c r="PSD2" s="13"/>
      <c r="PSE2" s="13"/>
      <c r="PSF2" s="13"/>
      <c r="PSG2" s="13"/>
      <c r="PSH2" s="13"/>
      <c r="PSI2" s="13"/>
      <c r="PSJ2" s="13"/>
      <c r="PSK2" s="13"/>
      <c r="PSL2" s="13"/>
      <c r="PSM2" s="13"/>
      <c r="PSN2" s="13"/>
      <c r="PSO2" s="13"/>
      <c r="PSP2" s="13"/>
      <c r="PSQ2" s="13"/>
      <c r="PSR2" s="13"/>
      <c r="PSS2" s="13"/>
      <c r="PST2" s="13"/>
      <c r="PSU2" s="13"/>
      <c r="PSV2" s="13"/>
      <c r="PSW2" s="13"/>
      <c r="PSX2" s="13"/>
      <c r="PSY2" s="13"/>
      <c r="PSZ2" s="13"/>
      <c r="PTA2" s="13"/>
      <c r="PTB2" s="13"/>
      <c r="PTC2" s="13"/>
      <c r="PTD2" s="13"/>
      <c r="PTE2" s="13"/>
      <c r="PTF2" s="13"/>
      <c r="PTG2" s="13"/>
      <c r="PTH2" s="13"/>
      <c r="PTI2" s="13"/>
      <c r="PTJ2" s="13"/>
      <c r="PTK2" s="13"/>
      <c r="PTL2" s="13"/>
      <c r="PTM2" s="13"/>
      <c r="PTN2" s="13"/>
      <c r="PTO2" s="13"/>
      <c r="PTP2" s="13"/>
      <c r="PTQ2" s="13"/>
      <c r="PTR2" s="13"/>
      <c r="PTS2" s="13"/>
      <c r="PTT2" s="13"/>
      <c r="PTU2" s="13"/>
      <c r="PTV2" s="13"/>
      <c r="PTW2" s="13"/>
      <c r="PTX2" s="13"/>
      <c r="PTY2" s="13"/>
      <c r="PTZ2" s="13"/>
      <c r="PUA2" s="13"/>
      <c r="PUB2" s="13"/>
      <c r="PUC2" s="13"/>
      <c r="PUD2" s="13"/>
      <c r="PUE2" s="13"/>
      <c r="PUF2" s="13"/>
      <c r="PUG2" s="13"/>
      <c r="PUH2" s="13"/>
      <c r="PUI2" s="13"/>
      <c r="PUJ2" s="13"/>
      <c r="PUK2" s="13"/>
      <c r="PUL2" s="13"/>
      <c r="PUM2" s="13"/>
      <c r="PUN2" s="13"/>
      <c r="PUO2" s="13"/>
      <c r="PUP2" s="13"/>
      <c r="PUQ2" s="13"/>
      <c r="PUR2" s="13"/>
      <c r="PUS2" s="13"/>
      <c r="PUT2" s="13"/>
      <c r="PUU2" s="13"/>
      <c r="PUV2" s="13"/>
      <c r="PUW2" s="13"/>
      <c r="PUX2" s="13"/>
      <c r="PUY2" s="13"/>
      <c r="PUZ2" s="13"/>
      <c r="PVA2" s="13"/>
      <c r="PVB2" s="13"/>
      <c r="PVC2" s="13"/>
      <c r="PVD2" s="13"/>
      <c r="PVE2" s="13"/>
      <c r="PVF2" s="13"/>
      <c r="PVG2" s="13"/>
      <c r="PVH2" s="13"/>
      <c r="PVI2" s="13"/>
      <c r="PVJ2" s="13"/>
      <c r="PVK2" s="13"/>
      <c r="PVL2" s="13"/>
      <c r="PVM2" s="13"/>
      <c r="PVN2" s="13"/>
      <c r="PVO2" s="13"/>
      <c r="PVP2" s="13"/>
      <c r="PVQ2" s="13"/>
      <c r="PVR2" s="13"/>
      <c r="PVS2" s="13"/>
      <c r="PVT2" s="13"/>
      <c r="PVU2" s="13"/>
      <c r="PVV2" s="13"/>
      <c r="PVW2" s="13"/>
      <c r="PVX2" s="13"/>
      <c r="PVY2" s="13"/>
      <c r="PVZ2" s="13"/>
      <c r="PWA2" s="13"/>
      <c r="PWB2" s="13"/>
      <c r="PWC2" s="13"/>
      <c r="PWD2" s="13"/>
      <c r="PWE2" s="13"/>
      <c r="PWF2" s="13"/>
      <c r="PWG2" s="13"/>
      <c r="PWH2" s="13"/>
      <c r="PWI2" s="13"/>
      <c r="PWJ2" s="13"/>
      <c r="PWK2" s="13"/>
      <c r="PWL2" s="13"/>
      <c r="PWM2" s="13"/>
      <c r="PWN2" s="13"/>
      <c r="PWO2" s="13"/>
      <c r="PWP2" s="13"/>
      <c r="PWQ2" s="13"/>
      <c r="PWR2" s="13"/>
      <c r="PWS2" s="13"/>
      <c r="PWT2" s="13"/>
      <c r="PWU2" s="13"/>
      <c r="PWV2" s="13"/>
      <c r="PWW2" s="13"/>
      <c r="PWX2" s="13"/>
      <c r="PWY2" s="13"/>
      <c r="PWZ2" s="13"/>
      <c r="PXA2" s="13"/>
      <c r="PXB2" s="13"/>
      <c r="PXC2" s="13"/>
      <c r="PXD2" s="13"/>
      <c r="PXE2" s="13"/>
      <c r="PXF2" s="13"/>
      <c r="PXG2" s="13"/>
      <c r="PXH2" s="13"/>
      <c r="PXI2" s="13"/>
      <c r="PXJ2" s="13"/>
      <c r="PXK2" s="13"/>
      <c r="PXL2" s="13"/>
      <c r="PXM2" s="13"/>
      <c r="PXN2" s="13"/>
      <c r="PXO2" s="13"/>
      <c r="PXP2" s="13"/>
      <c r="PXQ2" s="13"/>
      <c r="PXR2" s="13"/>
      <c r="PXS2" s="13"/>
      <c r="PXT2" s="13"/>
      <c r="PXU2" s="13"/>
      <c r="PXV2" s="13"/>
      <c r="PXW2" s="13"/>
      <c r="PXX2" s="13"/>
      <c r="PXY2" s="13"/>
      <c r="PXZ2" s="13"/>
      <c r="PYA2" s="13"/>
      <c r="PYB2" s="13"/>
      <c r="PYC2" s="13"/>
      <c r="PYD2" s="13"/>
      <c r="PYE2" s="13"/>
      <c r="PYF2" s="13"/>
      <c r="PYG2" s="13"/>
      <c r="PYH2" s="13"/>
      <c r="PYI2" s="13"/>
      <c r="PYJ2" s="13"/>
      <c r="PYK2" s="13"/>
      <c r="PYL2" s="13"/>
      <c r="PYM2" s="13"/>
      <c r="PYN2" s="13"/>
      <c r="PYO2" s="13"/>
      <c r="PYP2" s="13"/>
      <c r="PYQ2" s="13"/>
      <c r="PYR2" s="13"/>
      <c r="PYS2" s="13"/>
      <c r="PYT2" s="13"/>
      <c r="PYU2" s="13"/>
      <c r="PYV2" s="13"/>
      <c r="PYW2" s="13"/>
      <c r="PYX2" s="13"/>
      <c r="PYY2" s="13"/>
      <c r="PYZ2" s="13"/>
      <c r="PZA2" s="13"/>
      <c r="PZB2" s="13"/>
      <c r="PZC2" s="13"/>
      <c r="PZD2" s="13"/>
      <c r="PZE2" s="13"/>
      <c r="PZF2" s="13"/>
      <c r="PZG2" s="13"/>
      <c r="PZH2" s="13"/>
      <c r="PZI2" s="13"/>
      <c r="PZJ2" s="13"/>
      <c r="PZK2" s="13"/>
      <c r="PZL2" s="13"/>
      <c r="PZM2" s="13"/>
      <c r="PZN2" s="13"/>
      <c r="PZO2" s="13"/>
      <c r="PZP2" s="13"/>
      <c r="PZQ2" s="13"/>
      <c r="PZR2" s="13"/>
      <c r="PZS2" s="13"/>
      <c r="PZT2" s="13"/>
      <c r="PZU2" s="13"/>
      <c r="PZV2" s="13"/>
      <c r="PZW2" s="13"/>
      <c r="PZX2" s="13"/>
      <c r="PZY2" s="13"/>
      <c r="PZZ2" s="13"/>
      <c r="QAA2" s="13"/>
      <c r="QAB2" s="13"/>
      <c r="QAC2" s="13"/>
      <c r="QAD2" s="13"/>
      <c r="QAE2" s="13"/>
      <c r="QAF2" s="13"/>
      <c r="QAG2" s="13"/>
      <c r="QAH2" s="13"/>
      <c r="QAI2" s="13"/>
      <c r="QAJ2" s="13"/>
      <c r="QAK2" s="13"/>
      <c r="QAL2" s="13"/>
      <c r="QAM2" s="13"/>
      <c r="QAN2" s="13"/>
      <c r="QAO2" s="13"/>
      <c r="QAP2" s="13"/>
      <c r="QAQ2" s="13"/>
      <c r="QAR2" s="13"/>
      <c r="QAS2" s="13"/>
      <c r="QAT2" s="13"/>
      <c r="QAU2" s="13"/>
      <c r="QAV2" s="13"/>
      <c r="QAW2" s="13"/>
      <c r="QAX2" s="13"/>
      <c r="QAY2" s="13"/>
      <c r="QAZ2" s="13"/>
      <c r="QBA2" s="13"/>
      <c r="QBB2" s="13"/>
      <c r="QBC2" s="13"/>
      <c r="QBD2" s="13"/>
      <c r="QBE2" s="13"/>
      <c r="QBF2" s="13"/>
      <c r="QBG2" s="13"/>
      <c r="QBH2" s="13"/>
      <c r="QBI2" s="13"/>
      <c r="QBJ2" s="13"/>
      <c r="QBK2" s="13"/>
      <c r="QBL2" s="13"/>
      <c r="QBM2" s="13"/>
      <c r="QBN2" s="13"/>
      <c r="QBO2" s="13"/>
      <c r="QBP2" s="13"/>
      <c r="QBQ2" s="13"/>
      <c r="QBR2" s="13"/>
      <c r="QBS2" s="13"/>
      <c r="QBT2" s="13"/>
      <c r="QBU2" s="13"/>
      <c r="QBV2" s="13"/>
      <c r="QBW2" s="13"/>
      <c r="QBX2" s="13"/>
      <c r="QBY2" s="13"/>
      <c r="QBZ2" s="13"/>
      <c r="QCA2" s="13"/>
      <c r="QCB2" s="13"/>
      <c r="QCC2" s="13"/>
      <c r="QCD2" s="13"/>
      <c r="QCE2" s="13"/>
      <c r="QCF2" s="13"/>
      <c r="QCG2" s="13"/>
      <c r="QCH2" s="13"/>
      <c r="QCI2" s="13"/>
      <c r="QCJ2" s="13"/>
      <c r="QCK2" s="13"/>
      <c r="QCL2" s="13"/>
      <c r="QCM2" s="13"/>
      <c r="QCN2" s="13"/>
      <c r="QCO2" s="13"/>
      <c r="QCP2" s="13"/>
      <c r="QCQ2" s="13"/>
      <c r="QCR2" s="13"/>
      <c r="QCS2" s="13"/>
      <c r="QCT2" s="13"/>
      <c r="QCU2" s="13"/>
      <c r="QCV2" s="13"/>
      <c r="QCW2" s="13"/>
      <c r="QCX2" s="13"/>
      <c r="QCY2" s="13"/>
      <c r="QCZ2" s="13"/>
      <c r="QDA2" s="13"/>
      <c r="QDB2" s="13"/>
      <c r="QDC2" s="13"/>
      <c r="QDD2" s="13"/>
      <c r="QDE2" s="13"/>
      <c r="QDF2" s="13"/>
      <c r="QDG2" s="13"/>
      <c r="QDH2" s="13"/>
      <c r="QDI2" s="13"/>
      <c r="QDJ2" s="13"/>
      <c r="QDK2" s="13"/>
      <c r="QDL2" s="13"/>
      <c r="QDM2" s="13"/>
      <c r="QDN2" s="13"/>
      <c r="QDO2" s="13"/>
      <c r="QDP2" s="13"/>
      <c r="QDQ2" s="13"/>
      <c r="QDR2" s="13"/>
      <c r="QDS2" s="13"/>
      <c r="QDT2" s="13"/>
      <c r="QDU2" s="13"/>
      <c r="QDV2" s="13"/>
      <c r="QDW2" s="13"/>
      <c r="QDX2" s="13"/>
      <c r="QDY2" s="13"/>
      <c r="QDZ2" s="13"/>
      <c r="QEA2" s="13"/>
      <c r="QEB2" s="13"/>
      <c r="QEC2" s="13"/>
      <c r="QED2" s="13"/>
      <c r="QEE2" s="13"/>
      <c r="QEF2" s="13"/>
      <c r="QEG2" s="13"/>
      <c r="QEH2" s="13"/>
      <c r="QEI2" s="13"/>
      <c r="QEJ2" s="13"/>
      <c r="QEK2" s="13"/>
      <c r="QEL2" s="13"/>
      <c r="QEM2" s="13"/>
      <c r="QEN2" s="13"/>
      <c r="QEO2" s="13"/>
      <c r="QEP2" s="13"/>
      <c r="QEQ2" s="13"/>
      <c r="QER2" s="13"/>
      <c r="QES2" s="13"/>
      <c r="QET2" s="13"/>
      <c r="QEU2" s="13"/>
      <c r="QEV2" s="13"/>
      <c r="QEW2" s="13"/>
      <c r="QEX2" s="13"/>
      <c r="QEY2" s="13"/>
      <c r="QEZ2" s="13"/>
      <c r="QFA2" s="13"/>
      <c r="QFB2" s="13"/>
      <c r="QFC2" s="13"/>
      <c r="QFD2" s="13"/>
      <c r="QFE2" s="13"/>
      <c r="QFF2" s="13"/>
      <c r="QFG2" s="13"/>
      <c r="QFH2" s="13"/>
      <c r="QFI2" s="13"/>
      <c r="QFJ2" s="13"/>
      <c r="QFK2" s="13"/>
      <c r="QFL2" s="13"/>
      <c r="QFM2" s="13"/>
      <c r="QFN2" s="13"/>
      <c r="QFO2" s="13"/>
      <c r="QFP2" s="13"/>
      <c r="QFQ2" s="13"/>
      <c r="QFR2" s="13"/>
      <c r="QFS2" s="13"/>
      <c r="QFT2" s="13"/>
      <c r="QFU2" s="13"/>
      <c r="QFV2" s="13"/>
      <c r="QFW2" s="13"/>
      <c r="QFX2" s="13"/>
      <c r="QFY2" s="13"/>
      <c r="QFZ2" s="13"/>
      <c r="QGA2" s="13"/>
      <c r="QGB2" s="13"/>
      <c r="QGC2" s="13"/>
      <c r="QGD2" s="13"/>
      <c r="QGE2" s="13"/>
      <c r="QGF2" s="13"/>
      <c r="QGG2" s="13"/>
      <c r="QGH2" s="13"/>
      <c r="QGI2" s="13"/>
      <c r="QGJ2" s="13"/>
      <c r="QGK2" s="13"/>
      <c r="QGL2" s="13"/>
      <c r="QGM2" s="13"/>
      <c r="QGN2" s="13"/>
      <c r="QGO2" s="13"/>
      <c r="QGP2" s="13"/>
      <c r="QGQ2" s="13"/>
      <c r="QGR2" s="13"/>
      <c r="QGS2" s="13"/>
      <c r="QGT2" s="13"/>
      <c r="QGU2" s="13"/>
      <c r="QGV2" s="13"/>
      <c r="QGW2" s="13"/>
      <c r="QGX2" s="13"/>
      <c r="QGY2" s="13"/>
      <c r="QGZ2" s="13"/>
      <c r="QHA2" s="13"/>
      <c r="QHB2" s="13"/>
      <c r="QHC2" s="13"/>
      <c r="QHD2" s="13"/>
      <c r="QHE2" s="13"/>
      <c r="QHF2" s="13"/>
      <c r="QHG2" s="13"/>
      <c r="QHH2" s="13"/>
      <c r="QHI2" s="13"/>
      <c r="QHJ2" s="13"/>
      <c r="QHK2" s="13"/>
      <c r="QHL2" s="13"/>
      <c r="QHM2" s="13"/>
      <c r="QHN2" s="13"/>
      <c r="QHO2" s="13"/>
      <c r="QHP2" s="13"/>
      <c r="QHQ2" s="13"/>
      <c r="QHR2" s="13"/>
      <c r="QHS2" s="13"/>
      <c r="QHT2" s="13"/>
      <c r="QHU2" s="13"/>
      <c r="QHV2" s="13"/>
      <c r="QHW2" s="13"/>
      <c r="QHX2" s="13"/>
      <c r="QHY2" s="13"/>
      <c r="QHZ2" s="13"/>
      <c r="QIA2" s="13"/>
      <c r="QIB2" s="13"/>
      <c r="QIC2" s="13"/>
      <c r="QID2" s="13"/>
      <c r="QIE2" s="13"/>
      <c r="QIF2" s="13"/>
      <c r="QIG2" s="13"/>
      <c r="QIH2" s="13"/>
      <c r="QII2" s="13"/>
      <c r="QIJ2" s="13"/>
      <c r="QIK2" s="13"/>
      <c r="QIL2" s="13"/>
      <c r="QIM2" s="13"/>
      <c r="QIN2" s="13"/>
      <c r="QIO2" s="13"/>
      <c r="QIP2" s="13"/>
      <c r="QIQ2" s="13"/>
      <c r="QIR2" s="13"/>
      <c r="QIS2" s="13"/>
      <c r="QIT2" s="13"/>
      <c r="QIU2" s="13"/>
      <c r="QIV2" s="13"/>
      <c r="QIW2" s="13"/>
      <c r="QIX2" s="13"/>
      <c r="QIY2" s="13"/>
      <c r="QIZ2" s="13"/>
      <c r="QJA2" s="13"/>
      <c r="QJB2" s="13"/>
      <c r="QJC2" s="13"/>
      <c r="QJD2" s="13"/>
      <c r="QJE2" s="13"/>
      <c r="QJF2" s="13"/>
      <c r="QJG2" s="13"/>
      <c r="QJH2" s="13"/>
      <c r="QJI2" s="13"/>
      <c r="QJJ2" s="13"/>
      <c r="QJK2" s="13"/>
      <c r="QJL2" s="13"/>
      <c r="QJM2" s="13"/>
      <c r="QJN2" s="13"/>
      <c r="QJO2" s="13"/>
      <c r="QJP2" s="13"/>
      <c r="QJQ2" s="13"/>
      <c r="QJR2" s="13"/>
      <c r="QJS2" s="13"/>
      <c r="QJT2" s="13"/>
      <c r="QJU2" s="13"/>
      <c r="QJV2" s="13"/>
      <c r="QJW2" s="13"/>
      <c r="QJX2" s="13"/>
      <c r="QJY2" s="13"/>
      <c r="QJZ2" s="13"/>
      <c r="QKA2" s="13"/>
      <c r="QKB2" s="13"/>
      <c r="QKC2" s="13"/>
      <c r="QKD2" s="13"/>
      <c r="QKE2" s="13"/>
      <c r="QKF2" s="13"/>
      <c r="QKG2" s="13"/>
      <c r="QKH2" s="13"/>
      <c r="QKI2" s="13"/>
      <c r="QKJ2" s="13"/>
      <c r="QKK2" s="13"/>
      <c r="QKL2" s="13"/>
      <c r="QKM2" s="13"/>
      <c r="QKN2" s="13"/>
      <c r="QKO2" s="13"/>
      <c r="QKP2" s="13"/>
      <c r="QKQ2" s="13"/>
      <c r="QKR2" s="13"/>
      <c r="QKS2" s="13"/>
      <c r="QKT2" s="13"/>
      <c r="QKU2" s="13"/>
      <c r="QKV2" s="13"/>
      <c r="QKW2" s="13"/>
      <c r="QKX2" s="13"/>
      <c r="QKY2" s="13"/>
      <c r="QKZ2" s="13"/>
      <c r="QLA2" s="13"/>
      <c r="QLB2" s="13"/>
      <c r="QLC2" s="13"/>
      <c r="QLD2" s="13"/>
      <c r="QLE2" s="13"/>
      <c r="QLF2" s="13"/>
      <c r="QLG2" s="13"/>
      <c r="QLH2" s="13"/>
      <c r="QLI2" s="13"/>
      <c r="QLJ2" s="13"/>
      <c r="QLK2" s="13"/>
      <c r="QLL2" s="13"/>
      <c r="QLM2" s="13"/>
      <c r="QLN2" s="13"/>
      <c r="QLO2" s="13"/>
      <c r="QLP2" s="13"/>
      <c r="QLQ2" s="13"/>
      <c r="QLR2" s="13"/>
      <c r="QLS2" s="13"/>
      <c r="QLT2" s="13"/>
      <c r="QLU2" s="13"/>
      <c r="QLV2" s="13"/>
      <c r="QLW2" s="13"/>
      <c r="QLX2" s="13"/>
      <c r="QLY2" s="13"/>
      <c r="QLZ2" s="13"/>
      <c r="QMA2" s="13"/>
      <c r="QMB2" s="13"/>
      <c r="QMC2" s="13"/>
      <c r="QMD2" s="13"/>
      <c r="QME2" s="13"/>
      <c r="QMF2" s="13"/>
      <c r="QMG2" s="13"/>
      <c r="QMH2" s="13"/>
      <c r="QMI2" s="13"/>
      <c r="QMJ2" s="13"/>
      <c r="QMK2" s="13"/>
      <c r="QML2" s="13"/>
      <c r="QMM2" s="13"/>
      <c r="QMN2" s="13"/>
      <c r="QMO2" s="13"/>
      <c r="QMP2" s="13"/>
      <c r="QMQ2" s="13"/>
      <c r="QMR2" s="13"/>
      <c r="QMS2" s="13"/>
      <c r="QMT2" s="13"/>
      <c r="QMU2" s="13"/>
      <c r="QMV2" s="13"/>
      <c r="QMW2" s="13"/>
      <c r="QMX2" s="13"/>
      <c r="QMY2" s="13"/>
      <c r="QMZ2" s="13"/>
      <c r="QNA2" s="13"/>
      <c r="QNB2" s="13"/>
      <c r="QNC2" s="13"/>
      <c r="QND2" s="13"/>
      <c r="QNE2" s="13"/>
      <c r="QNF2" s="13"/>
      <c r="QNG2" s="13"/>
      <c r="QNH2" s="13"/>
      <c r="QNI2" s="13"/>
      <c r="QNJ2" s="13"/>
      <c r="QNK2" s="13"/>
      <c r="QNL2" s="13"/>
      <c r="QNM2" s="13"/>
      <c r="QNN2" s="13"/>
      <c r="QNO2" s="13"/>
      <c r="QNP2" s="13"/>
      <c r="QNQ2" s="13"/>
      <c r="QNR2" s="13"/>
      <c r="QNS2" s="13"/>
      <c r="QNT2" s="13"/>
      <c r="QNU2" s="13"/>
      <c r="QNV2" s="13"/>
      <c r="QNW2" s="13"/>
      <c r="QNX2" s="13"/>
      <c r="QNY2" s="13"/>
      <c r="QNZ2" s="13"/>
      <c r="QOA2" s="13"/>
      <c r="QOB2" s="13"/>
      <c r="QOC2" s="13"/>
      <c r="QOD2" s="13"/>
      <c r="QOE2" s="13"/>
      <c r="QOF2" s="13"/>
      <c r="QOG2" s="13"/>
      <c r="QOH2" s="13"/>
      <c r="QOI2" s="13"/>
      <c r="QOJ2" s="13"/>
      <c r="QOK2" s="13"/>
      <c r="QOL2" s="13"/>
      <c r="QOM2" s="13"/>
      <c r="QON2" s="13"/>
      <c r="QOO2" s="13"/>
      <c r="QOP2" s="13"/>
      <c r="QOQ2" s="13"/>
      <c r="QOR2" s="13"/>
      <c r="QOS2" s="13"/>
      <c r="QOT2" s="13"/>
      <c r="QOU2" s="13"/>
      <c r="QOV2" s="13"/>
      <c r="QOW2" s="13"/>
      <c r="QOX2" s="13"/>
      <c r="QOY2" s="13"/>
      <c r="QOZ2" s="13"/>
      <c r="QPA2" s="13"/>
      <c r="QPB2" s="13"/>
      <c r="QPC2" s="13"/>
      <c r="QPD2" s="13"/>
      <c r="QPE2" s="13"/>
      <c r="QPF2" s="13"/>
      <c r="QPG2" s="13"/>
      <c r="QPH2" s="13"/>
      <c r="QPI2" s="13"/>
      <c r="QPJ2" s="13"/>
      <c r="QPK2" s="13"/>
      <c r="QPL2" s="13"/>
      <c r="QPM2" s="13"/>
      <c r="QPN2" s="13"/>
      <c r="QPO2" s="13"/>
      <c r="QPP2" s="13"/>
      <c r="QPQ2" s="13"/>
      <c r="QPR2" s="13"/>
      <c r="QPS2" s="13"/>
      <c r="QPT2" s="13"/>
      <c r="QPU2" s="13"/>
      <c r="QPV2" s="13"/>
      <c r="QPW2" s="13"/>
      <c r="QPX2" s="13"/>
      <c r="QPY2" s="13"/>
      <c r="QPZ2" s="13"/>
      <c r="QQA2" s="13"/>
      <c r="QQB2" s="13"/>
      <c r="QQC2" s="13"/>
      <c r="QQD2" s="13"/>
      <c r="QQE2" s="13"/>
      <c r="QQF2" s="13"/>
      <c r="QQG2" s="13"/>
      <c r="QQH2" s="13"/>
      <c r="QQI2" s="13"/>
      <c r="QQJ2" s="13"/>
      <c r="QQK2" s="13"/>
      <c r="QQL2" s="13"/>
      <c r="QQM2" s="13"/>
      <c r="QQN2" s="13"/>
      <c r="QQO2" s="13"/>
      <c r="QQP2" s="13"/>
      <c r="QQQ2" s="13"/>
      <c r="QQR2" s="13"/>
      <c r="QQS2" s="13"/>
      <c r="QQT2" s="13"/>
      <c r="QQU2" s="13"/>
      <c r="QQV2" s="13"/>
      <c r="QQW2" s="13"/>
      <c r="QQX2" s="13"/>
      <c r="QQY2" s="13"/>
      <c r="QQZ2" s="13"/>
      <c r="QRA2" s="13"/>
      <c r="QRB2" s="13"/>
      <c r="QRC2" s="13"/>
      <c r="QRD2" s="13"/>
      <c r="QRE2" s="13"/>
      <c r="QRF2" s="13"/>
      <c r="QRG2" s="13"/>
      <c r="QRH2" s="13"/>
      <c r="QRI2" s="13"/>
      <c r="QRJ2" s="13"/>
      <c r="QRK2" s="13"/>
      <c r="QRL2" s="13"/>
      <c r="QRM2" s="13"/>
      <c r="QRN2" s="13"/>
      <c r="QRO2" s="13"/>
      <c r="QRP2" s="13"/>
      <c r="QRQ2" s="13"/>
      <c r="QRR2" s="13"/>
      <c r="QRS2" s="13"/>
      <c r="QRT2" s="13"/>
      <c r="QRU2" s="13"/>
      <c r="QRV2" s="13"/>
      <c r="QRW2" s="13"/>
      <c r="QRX2" s="13"/>
      <c r="QRY2" s="13"/>
      <c r="QRZ2" s="13"/>
      <c r="QSA2" s="13"/>
      <c r="QSB2" s="13"/>
      <c r="QSC2" s="13"/>
      <c r="QSD2" s="13"/>
      <c r="QSE2" s="13"/>
      <c r="QSF2" s="13"/>
      <c r="QSG2" s="13"/>
      <c r="QSH2" s="13"/>
      <c r="QSI2" s="13"/>
      <c r="QSJ2" s="13"/>
      <c r="QSK2" s="13"/>
      <c r="QSL2" s="13"/>
      <c r="QSM2" s="13"/>
      <c r="QSN2" s="13"/>
      <c r="QSO2" s="13"/>
      <c r="QSP2" s="13"/>
      <c r="QSQ2" s="13"/>
      <c r="QSR2" s="13"/>
      <c r="QSS2" s="13"/>
      <c r="QST2" s="13"/>
      <c r="QSU2" s="13"/>
      <c r="QSV2" s="13"/>
      <c r="QSW2" s="13"/>
      <c r="QSX2" s="13"/>
      <c r="QSY2" s="13"/>
      <c r="QSZ2" s="13"/>
      <c r="QTA2" s="13"/>
      <c r="QTB2" s="13"/>
      <c r="QTC2" s="13"/>
      <c r="QTD2" s="13"/>
      <c r="QTE2" s="13"/>
      <c r="QTF2" s="13"/>
      <c r="QTG2" s="13"/>
      <c r="QTH2" s="13"/>
      <c r="QTI2" s="13"/>
      <c r="QTJ2" s="13"/>
      <c r="QTK2" s="13"/>
      <c r="QTL2" s="13"/>
      <c r="QTM2" s="13"/>
      <c r="QTN2" s="13"/>
      <c r="QTO2" s="13"/>
      <c r="QTP2" s="13"/>
      <c r="QTQ2" s="13"/>
      <c r="QTR2" s="13"/>
      <c r="QTS2" s="13"/>
      <c r="QTT2" s="13"/>
      <c r="QTU2" s="13"/>
      <c r="QTV2" s="13"/>
      <c r="QTW2" s="13"/>
      <c r="QTX2" s="13"/>
      <c r="QTY2" s="13"/>
      <c r="QTZ2" s="13"/>
      <c r="QUA2" s="13"/>
      <c r="QUB2" s="13"/>
      <c r="QUC2" s="13"/>
      <c r="QUD2" s="13"/>
      <c r="QUE2" s="13"/>
      <c r="QUF2" s="13"/>
      <c r="QUG2" s="13"/>
      <c r="QUH2" s="13"/>
      <c r="QUI2" s="13"/>
      <c r="QUJ2" s="13"/>
      <c r="QUK2" s="13"/>
      <c r="QUL2" s="13"/>
      <c r="QUM2" s="13"/>
      <c r="QUN2" s="13"/>
      <c r="QUO2" s="13"/>
      <c r="QUP2" s="13"/>
      <c r="QUQ2" s="13"/>
      <c r="QUR2" s="13"/>
      <c r="QUS2" s="13"/>
      <c r="QUT2" s="13"/>
      <c r="QUU2" s="13"/>
      <c r="QUV2" s="13"/>
      <c r="QUW2" s="13"/>
      <c r="QUX2" s="13"/>
      <c r="QUY2" s="13"/>
      <c r="QUZ2" s="13"/>
      <c r="QVA2" s="13"/>
      <c r="QVB2" s="13"/>
      <c r="QVC2" s="13"/>
      <c r="QVD2" s="13"/>
      <c r="QVE2" s="13"/>
      <c r="QVF2" s="13"/>
      <c r="QVG2" s="13"/>
      <c r="QVH2" s="13"/>
      <c r="QVI2" s="13"/>
      <c r="QVJ2" s="13"/>
      <c r="QVK2" s="13"/>
      <c r="QVL2" s="13"/>
      <c r="QVM2" s="13"/>
      <c r="QVN2" s="13"/>
      <c r="QVO2" s="13"/>
      <c r="QVP2" s="13"/>
      <c r="QVQ2" s="13"/>
      <c r="QVR2" s="13"/>
      <c r="QVS2" s="13"/>
      <c r="QVT2" s="13"/>
      <c r="QVU2" s="13"/>
      <c r="QVV2" s="13"/>
      <c r="QVW2" s="13"/>
      <c r="QVX2" s="13"/>
      <c r="QVY2" s="13"/>
      <c r="QVZ2" s="13"/>
      <c r="QWA2" s="13"/>
      <c r="QWB2" s="13"/>
      <c r="QWC2" s="13"/>
      <c r="QWD2" s="13"/>
      <c r="QWE2" s="13"/>
      <c r="QWF2" s="13"/>
      <c r="QWG2" s="13"/>
      <c r="QWH2" s="13"/>
      <c r="QWI2" s="13"/>
      <c r="QWJ2" s="13"/>
      <c r="QWK2" s="13"/>
      <c r="QWL2" s="13"/>
      <c r="QWM2" s="13"/>
      <c r="QWN2" s="13"/>
      <c r="QWO2" s="13"/>
      <c r="QWP2" s="13"/>
      <c r="QWQ2" s="13"/>
      <c r="QWR2" s="13"/>
      <c r="QWS2" s="13"/>
      <c r="QWT2" s="13"/>
      <c r="QWU2" s="13"/>
      <c r="QWV2" s="13"/>
      <c r="QWW2" s="13"/>
      <c r="QWX2" s="13"/>
      <c r="QWY2" s="13"/>
      <c r="QWZ2" s="13"/>
      <c r="QXA2" s="13"/>
      <c r="QXB2" s="13"/>
      <c r="QXC2" s="13"/>
      <c r="QXD2" s="13"/>
      <c r="QXE2" s="13"/>
      <c r="QXF2" s="13"/>
      <c r="QXG2" s="13"/>
      <c r="QXH2" s="13"/>
      <c r="QXI2" s="13"/>
      <c r="QXJ2" s="13"/>
      <c r="QXK2" s="13"/>
      <c r="QXL2" s="13"/>
      <c r="QXM2" s="13"/>
      <c r="QXN2" s="13"/>
      <c r="QXO2" s="13"/>
      <c r="QXP2" s="13"/>
      <c r="QXQ2" s="13"/>
      <c r="QXR2" s="13"/>
      <c r="QXS2" s="13"/>
      <c r="QXT2" s="13"/>
      <c r="QXU2" s="13"/>
      <c r="QXV2" s="13"/>
      <c r="QXW2" s="13"/>
      <c r="QXX2" s="13"/>
      <c r="QXY2" s="13"/>
      <c r="QXZ2" s="13"/>
      <c r="QYA2" s="13"/>
      <c r="QYB2" s="13"/>
      <c r="QYC2" s="13"/>
      <c r="QYD2" s="13"/>
      <c r="QYE2" s="13"/>
      <c r="QYF2" s="13"/>
      <c r="QYG2" s="13"/>
      <c r="QYH2" s="13"/>
      <c r="QYI2" s="13"/>
      <c r="QYJ2" s="13"/>
      <c r="QYK2" s="13"/>
      <c r="QYL2" s="13"/>
      <c r="QYM2" s="13"/>
      <c r="QYN2" s="13"/>
      <c r="QYO2" s="13"/>
      <c r="QYP2" s="13"/>
      <c r="QYQ2" s="13"/>
      <c r="QYR2" s="13"/>
      <c r="QYS2" s="13"/>
      <c r="QYT2" s="13"/>
      <c r="QYU2" s="13"/>
      <c r="QYV2" s="13"/>
      <c r="QYW2" s="13"/>
      <c r="QYX2" s="13"/>
      <c r="QYY2" s="13"/>
      <c r="QYZ2" s="13"/>
      <c r="QZA2" s="13"/>
      <c r="QZB2" s="13"/>
      <c r="QZC2" s="13"/>
      <c r="QZD2" s="13"/>
      <c r="QZE2" s="13"/>
      <c r="QZF2" s="13"/>
      <c r="QZG2" s="13"/>
      <c r="QZH2" s="13"/>
      <c r="QZI2" s="13"/>
      <c r="QZJ2" s="13"/>
      <c r="QZK2" s="13"/>
      <c r="QZL2" s="13"/>
      <c r="QZM2" s="13"/>
      <c r="QZN2" s="13"/>
      <c r="QZO2" s="13"/>
      <c r="QZP2" s="13"/>
      <c r="QZQ2" s="13"/>
      <c r="QZR2" s="13"/>
      <c r="QZS2" s="13"/>
      <c r="QZT2" s="13"/>
      <c r="QZU2" s="13"/>
      <c r="QZV2" s="13"/>
      <c r="QZW2" s="13"/>
      <c r="QZX2" s="13"/>
      <c r="QZY2" s="13"/>
      <c r="QZZ2" s="13"/>
      <c r="RAA2" s="13"/>
      <c r="RAB2" s="13"/>
      <c r="RAC2" s="13"/>
      <c r="RAD2" s="13"/>
      <c r="RAE2" s="13"/>
      <c r="RAF2" s="13"/>
      <c r="RAG2" s="13"/>
      <c r="RAH2" s="13"/>
      <c r="RAI2" s="13"/>
      <c r="RAJ2" s="13"/>
      <c r="RAK2" s="13"/>
      <c r="RAL2" s="13"/>
      <c r="RAM2" s="13"/>
      <c r="RAN2" s="13"/>
      <c r="RAO2" s="13"/>
      <c r="RAP2" s="13"/>
      <c r="RAQ2" s="13"/>
      <c r="RAR2" s="13"/>
      <c r="RAS2" s="13"/>
      <c r="RAT2" s="13"/>
      <c r="RAU2" s="13"/>
      <c r="RAV2" s="13"/>
      <c r="RAW2" s="13"/>
      <c r="RAX2" s="13"/>
      <c r="RAY2" s="13"/>
      <c r="RAZ2" s="13"/>
      <c r="RBA2" s="13"/>
      <c r="RBB2" s="13"/>
      <c r="RBC2" s="13"/>
      <c r="RBD2" s="13"/>
      <c r="RBE2" s="13"/>
      <c r="RBF2" s="13"/>
      <c r="RBG2" s="13"/>
      <c r="RBH2" s="13"/>
      <c r="RBI2" s="13"/>
      <c r="RBJ2" s="13"/>
      <c r="RBK2" s="13"/>
      <c r="RBL2" s="13"/>
      <c r="RBM2" s="13"/>
      <c r="RBN2" s="13"/>
      <c r="RBO2" s="13"/>
      <c r="RBP2" s="13"/>
      <c r="RBQ2" s="13"/>
      <c r="RBR2" s="13"/>
      <c r="RBS2" s="13"/>
      <c r="RBT2" s="13"/>
      <c r="RBU2" s="13"/>
      <c r="RBV2" s="13"/>
      <c r="RBW2" s="13"/>
      <c r="RBX2" s="13"/>
      <c r="RBY2" s="13"/>
      <c r="RBZ2" s="13"/>
      <c r="RCA2" s="13"/>
      <c r="RCB2" s="13"/>
      <c r="RCC2" s="13"/>
      <c r="RCD2" s="13"/>
      <c r="RCE2" s="13"/>
      <c r="RCF2" s="13"/>
      <c r="RCG2" s="13"/>
      <c r="RCH2" s="13"/>
      <c r="RCI2" s="13"/>
      <c r="RCJ2" s="13"/>
      <c r="RCK2" s="13"/>
      <c r="RCL2" s="13"/>
      <c r="RCM2" s="13"/>
      <c r="RCN2" s="13"/>
      <c r="RCO2" s="13"/>
      <c r="RCP2" s="13"/>
      <c r="RCQ2" s="13"/>
      <c r="RCR2" s="13"/>
      <c r="RCS2" s="13"/>
      <c r="RCT2" s="13"/>
      <c r="RCU2" s="13"/>
      <c r="RCV2" s="13"/>
      <c r="RCW2" s="13"/>
      <c r="RCX2" s="13"/>
      <c r="RCY2" s="13"/>
      <c r="RCZ2" s="13"/>
      <c r="RDA2" s="13"/>
      <c r="RDB2" s="13"/>
      <c r="RDC2" s="13"/>
      <c r="RDD2" s="13"/>
      <c r="RDE2" s="13"/>
      <c r="RDF2" s="13"/>
      <c r="RDG2" s="13"/>
      <c r="RDH2" s="13"/>
      <c r="RDI2" s="13"/>
      <c r="RDJ2" s="13"/>
      <c r="RDK2" s="13"/>
      <c r="RDL2" s="13"/>
      <c r="RDM2" s="13"/>
      <c r="RDN2" s="13"/>
      <c r="RDO2" s="13"/>
      <c r="RDP2" s="13"/>
      <c r="RDQ2" s="13"/>
      <c r="RDR2" s="13"/>
      <c r="RDS2" s="13"/>
      <c r="RDT2" s="13"/>
      <c r="RDU2" s="13"/>
      <c r="RDV2" s="13"/>
      <c r="RDW2" s="13"/>
      <c r="RDX2" s="13"/>
      <c r="RDY2" s="13"/>
      <c r="RDZ2" s="13"/>
      <c r="REA2" s="13"/>
      <c r="REB2" s="13"/>
      <c r="REC2" s="13"/>
      <c r="RED2" s="13"/>
      <c r="REE2" s="13"/>
      <c r="REF2" s="13"/>
      <c r="REG2" s="13"/>
      <c r="REH2" s="13"/>
      <c r="REI2" s="13"/>
      <c r="REJ2" s="13"/>
      <c r="REK2" s="13"/>
      <c r="REL2" s="13"/>
      <c r="REM2" s="13"/>
      <c r="REN2" s="13"/>
      <c r="REO2" s="13"/>
      <c r="REP2" s="13"/>
      <c r="REQ2" s="13"/>
      <c r="RER2" s="13"/>
      <c r="RES2" s="13"/>
      <c r="RET2" s="13"/>
      <c r="REU2" s="13"/>
      <c r="REV2" s="13"/>
      <c r="REW2" s="13"/>
      <c r="REX2" s="13"/>
      <c r="REY2" s="13"/>
      <c r="REZ2" s="13"/>
      <c r="RFA2" s="13"/>
      <c r="RFB2" s="13"/>
      <c r="RFC2" s="13"/>
      <c r="RFD2" s="13"/>
      <c r="RFE2" s="13"/>
      <c r="RFF2" s="13"/>
      <c r="RFG2" s="13"/>
      <c r="RFH2" s="13"/>
      <c r="RFI2" s="13"/>
      <c r="RFJ2" s="13"/>
      <c r="RFK2" s="13"/>
      <c r="RFL2" s="13"/>
      <c r="RFM2" s="13"/>
      <c r="RFN2" s="13"/>
      <c r="RFO2" s="13"/>
      <c r="RFP2" s="13"/>
      <c r="RFQ2" s="13"/>
      <c r="RFR2" s="13"/>
      <c r="RFS2" s="13"/>
      <c r="RFT2" s="13"/>
      <c r="RFU2" s="13"/>
      <c r="RFV2" s="13"/>
      <c r="RFW2" s="13"/>
      <c r="RFX2" s="13"/>
      <c r="RFY2" s="13"/>
      <c r="RFZ2" s="13"/>
      <c r="RGA2" s="13"/>
      <c r="RGB2" s="13"/>
      <c r="RGC2" s="13"/>
      <c r="RGD2" s="13"/>
      <c r="RGE2" s="13"/>
      <c r="RGF2" s="13"/>
      <c r="RGG2" s="13"/>
      <c r="RGH2" s="13"/>
      <c r="RGI2" s="13"/>
      <c r="RGJ2" s="13"/>
      <c r="RGK2" s="13"/>
      <c r="RGL2" s="13"/>
      <c r="RGM2" s="13"/>
      <c r="RGN2" s="13"/>
      <c r="RGO2" s="13"/>
      <c r="RGP2" s="13"/>
      <c r="RGQ2" s="13"/>
      <c r="RGR2" s="13"/>
      <c r="RGS2" s="13"/>
      <c r="RGT2" s="13"/>
      <c r="RGU2" s="13"/>
      <c r="RGV2" s="13"/>
      <c r="RGW2" s="13"/>
      <c r="RGX2" s="13"/>
      <c r="RGY2" s="13"/>
      <c r="RGZ2" s="13"/>
      <c r="RHA2" s="13"/>
      <c r="RHB2" s="13"/>
      <c r="RHC2" s="13"/>
      <c r="RHD2" s="13"/>
      <c r="RHE2" s="13"/>
      <c r="RHF2" s="13"/>
      <c r="RHG2" s="13"/>
      <c r="RHH2" s="13"/>
      <c r="RHI2" s="13"/>
      <c r="RHJ2" s="13"/>
      <c r="RHK2" s="13"/>
      <c r="RHL2" s="13"/>
      <c r="RHM2" s="13"/>
      <c r="RHN2" s="13"/>
      <c r="RHO2" s="13"/>
      <c r="RHP2" s="13"/>
      <c r="RHQ2" s="13"/>
      <c r="RHR2" s="13"/>
      <c r="RHS2" s="13"/>
      <c r="RHT2" s="13"/>
      <c r="RHU2" s="13"/>
      <c r="RHV2" s="13"/>
      <c r="RHW2" s="13"/>
      <c r="RHX2" s="13"/>
      <c r="RHY2" s="13"/>
      <c r="RHZ2" s="13"/>
      <c r="RIA2" s="13"/>
      <c r="RIB2" s="13"/>
      <c r="RIC2" s="13"/>
      <c r="RID2" s="13"/>
      <c r="RIE2" s="13"/>
      <c r="RIF2" s="13"/>
      <c r="RIG2" s="13"/>
      <c r="RIH2" s="13"/>
      <c r="RII2" s="13"/>
      <c r="RIJ2" s="13"/>
      <c r="RIK2" s="13"/>
      <c r="RIL2" s="13"/>
      <c r="RIM2" s="13"/>
      <c r="RIN2" s="13"/>
      <c r="RIO2" s="13"/>
      <c r="RIP2" s="13"/>
      <c r="RIQ2" s="13"/>
      <c r="RIR2" s="13"/>
      <c r="RIS2" s="13"/>
      <c r="RIT2" s="13"/>
      <c r="RIU2" s="13"/>
      <c r="RIV2" s="13"/>
      <c r="RIW2" s="13"/>
      <c r="RIX2" s="13"/>
      <c r="RIY2" s="13"/>
      <c r="RIZ2" s="13"/>
      <c r="RJA2" s="13"/>
      <c r="RJB2" s="13"/>
      <c r="RJC2" s="13"/>
      <c r="RJD2" s="13"/>
      <c r="RJE2" s="13"/>
      <c r="RJF2" s="13"/>
      <c r="RJG2" s="13"/>
      <c r="RJH2" s="13"/>
      <c r="RJI2" s="13"/>
      <c r="RJJ2" s="13"/>
      <c r="RJK2" s="13"/>
      <c r="RJL2" s="13"/>
      <c r="RJM2" s="13"/>
      <c r="RJN2" s="13"/>
      <c r="RJO2" s="13"/>
      <c r="RJP2" s="13"/>
      <c r="RJQ2" s="13"/>
      <c r="RJR2" s="13"/>
      <c r="RJS2" s="13"/>
      <c r="RJT2" s="13"/>
      <c r="RJU2" s="13"/>
      <c r="RJV2" s="13"/>
      <c r="RJW2" s="13"/>
      <c r="RJX2" s="13"/>
      <c r="RJY2" s="13"/>
      <c r="RJZ2" s="13"/>
      <c r="RKA2" s="13"/>
      <c r="RKB2" s="13"/>
      <c r="RKC2" s="13"/>
      <c r="RKD2" s="13"/>
      <c r="RKE2" s="13"/>
      <c r="RKF2" s="13"/>
      <c r="RKG2" s="13"/>
      <c r="RKH2" s="13"/>
      <c r="RKI2" s="13"/>
      <c r="RKJ2" s="13"/>
      <c r="RKK2" s="13"/>
      <c r="RKL2" s="13"/>
      <c r="RKM2" s="13"/>
      <c r="RKN2" s="13"/>
      <c r="RKO2" s="13"/>
      <c r="RKP2" s="13"/>
      <c r="RKQ2" s="13"/>
      <c r="RKR2" s="13"/>
      <c r="RKS2" s="13"/>
      <c r="RKT2" s="13"/>
      <c r="RKU2" s="13"/>
      <c r="RKV2" s="13"/>
      <c r="RKW2" s="13"/>
      <c r="RKX2" s="13"/>
      <c r="RKY2" s="13"/>
      <c r="RKZ2" s="13"/>
      <c r="RLA2" s="13"/>
      <c r="RLB2" s="13"/>
      <c r="RLC2" s="13"/>
      <c r="RLD2" s="13"/>
      <c r="RLE2" s="13"/>
      <c r="RLF2" s="13"/>
      <c r="RLG2" s="13"/>
      <c r="RLH2" s="13"/>
      <c r="RLI2" s="13"/>
      <c r="RLJ2" s="13"/>
      <c r="RLK2" s="13"/>
      <c r="RLL2" s="13"/>
      <c r="RLM2" s="13"/>
      <c r="RLN2" s="13"/>
      <c r="RLO2" s="13"/>
      <c r="RLP2" s="13"/>
      <c r="RLQ2" s="13"/>
      <c r="RLR2" s="13"/>
      <c r="RLS2" s="13"/>
      <c r="RLT2" s="13"/>
      <c r="RLU2" s="13"/>
      <c r="RLV2" s="13"/>
      <c r="RLW2" s="13"/>
      <c r="RLX2" s="13"/>
      <c r="RLY2" s="13"/>
      <c r="RLZ2" s="13"/>
      <c r="RMA2" s="13"/>
      <c r="RMB2" s="13"/>
      <c r="RMC2" s="13"/>
      <c r="RMD2" s="13"/>
      <c r="RME2" s="13"/>
      <c r="RMF2" s="13"/>
      <c r="RMG2" s="13"/>
      <c r="RMH2" s="13"/>
      <c r="RMI2" s="13"/>
      <c r="RMJ2" s="13"/>
      <c r="RMK2" s="13"/>
      <c r="RML2" s="13"/>
      <c r="RMM2" s="13"/>
      <c r="RMN2" s="13"/>
      <c r="RMO2" s="13"/>
      <c r="RMP2" s="13"/>
      <c r="RMQ2" s="13"/>
      <c r="RMR2" s="13"/>
      <c r="RMS2" s="13"/>
      <c r="RMT2" s="13"/>
      <c r="RMU2" s="13"/>
      <c r="RMV2" s="13"/>
      <c r="RMW2" s="13"/>
      <c r="RMX2" s="13"/>
      <c r="RMY2" s="13"/>
      <c r="RMZ2" s="13"/>
      <c r="RNA2" s="13"/>
      <c r="RNB2" s="13"/>
      <c r="RNC2" s="13"/>
      <c r="RND2" s="13"/>
      <c r="RNE2" s="13"/>
      <c r="RNF2" s="13"/>
      <c r="RNG2" s="13"/>
      <c r="RNH2" s="13"/>
      <c r="RNI2" s="13"/>
      <c r="RNJ2" s="13"/>
      <c r="RNK2" s="13"/>
      <c r="RNL2" s="13"/>
      <c r="RNM2" s="13"/>
      <c r="RNN2" s="13"/>
      <c r="RNO2" s="13"/>
      <c r="RNP2" s="13"/>
      <c r="RNQ2" s="13"/>
      <c r="RNR2" s="13"/>
      <c r="RNS2" s="13"/>
      <c r="RNT2" s="13"/>
      <c r="RNU2" s="13"/>
      <c r="RNV2" s="13"/>
      <c r="RNW2" s="13"/>
      <c r="RNX2" s="13"/>
      <c r="RNY2" s="13"/>
      <c r="RNZ2" s="13"/>
      <c r="ROA2" s="13"/>
      <c r="ROB2" s="13"/>
      <c r="ROC2" s="13"/>
      <c r="ROD2" s="13"/>
      <c r="ROE2" s="13"/>
      <c r="ROF2" s="13"/>
      <c r="ROG2" s="13"/>
      <c r="ROH2" s="13"/>
      <c r="ROI2" s="13"/>
      <c r="ROJ2" s="13"/>
      <c r="ROK2" s="13"/>
      <c r="ROL2" s="13"/>
      <c r="ROM2" s="13"/>
      <c r="RON2" s="13"/>
      <c r="ROO2" s="13"/>
      <c r="ROP2" s="13"/>
      <c r="ROQ2" s="13"/>
      <c r="ROR2" s="13"/>
      <c r="ROS2" s="13"/>
      <c r="ROT2" s="13"/>
      <c r="ROU2" s="13"/>
      <c r="ROV2" s="13"/>
      <c r="ROW2" s="13"/>
      <c r="ROX2" s="13"/>
      <c r="ROY2" s="13"/>
      <c r="ROZ2" s="13"/>
      <c r="RPA2" s="13"/>
      <c r="RPB2" s="13"/>
      <c r="RPC2" s="13"/>
      <c r="RPD2" s="13"/>
      <c r="RPE2" s="13"/>
      <c r="RPF2" s="13"/>
      <c r="RPG2" s="13"/>
      <c r="RPH2" s="13"/>
      <c r="RPI2" s="13"/>
      <c r="RPJ2" s="13"/>
      <c r="RPK2" s="13"/>
      <c r="RPL2" s="13"/>
      <c r="RPM2" s="13"/>
      <c r="RPN2" s="13"/>
      <c r="RPO2" s="13"/>
      <c r="RPP2" s="13"/>
      <c r="RPQ2" s="13"/>
      <c r="RPR2" s="13"/>
      <c r="RPS2" s="13"/>
      <c r="RPT2" s="13"/>
      <c r="RPU2" s="13"/>
      <c r="RPV2" s="13"/>
      <c r="RPW2" s="13"/>
      <c r="RPX2" s="13"/>
      <c r="RPY2" s="13"/>
      <c r="RPZ2" s="13"/>
      <c r="RQA2" s="13"/>
      <c r="RQB2" s="13"/>
      <c r="RQC2" s="13"/>
      <c r="RQD2" s="13"/>
      <c r="RQE2" s="13"/>
      <c r="RQF2" s="13"/>
      <c r="RQG2" s="13"/>
      <c r="RQH2" s="13"/>
      <c r="RQI2" s="13"/>
      <c r="RQJ2" s="13"/>
      <c r="RQK2" s="13"/>
      <c r="RQL2" s="13"/>
      <c r="RQM2" s="13"/>
      <c r="RQN2" s="13"/>
      <c r="RQO2" s="13"/>
      <c r="RQP2" s="13"/>
      <c r="RQQ2" s="13"/>
      <c r="RQR2" s="13"/>
      <c r="RQS2" s="13"/>
      <c r="RQT2" s="13"/>
      <c r="RQU2" s="13"/>
      <c r="RQV2" s="13"/>
      <c r="RQW2" s="13"/>
      <c r="RQX2" s="13"/>
      <c r="RQY2" s="13"/>
      <c r="RQZ2" s="13"/>
      <c r="RRA2" s="13"/>
      <c r="RRB2" s="13"/>
      <c r="RRC2" s="13"/>
      <c r="RRD2" s="13"/>
      <c r="RRE2" s="13"/>
      <c r="RRF2" s="13"/>
      <c r="RRG2" s="13"/>
      <c r="RRH2" s="13"/>
      <c r="RRI2" s="13"/>
      <c r="RRJ2" s="13"/>
      <c r="RRK2" s="13"/>
      <c r="RRL2" s="13"/>
      <c r="RRM2" s="13"/>
      <c r="RRN2" s="13"/>
      <c r="RRO2" s="13"/>
      <c r="RRP2" s="13"/>
      <c r="RRQ2" s="13"/>
      <c r="RRR2" s="13"/>
      <c r="RRS2" s="13"/>
      <c r="RRT2" s="13"/>
      <c r="RRU2" s="13"/>
      <c r="RRV2" s="13"/>
      <c r="RRW2" s="13"/>
      <c r="RRX2" s="13"/>
      <c r="RRY2" s="13"/>
      <c r="RRZ2" s="13"/>
      <c r="RSA2" s="13"/>
      <c r="RSB2" s="13"/>
      <c r="RSC2" s="13"/>
      <c r="RSD2" s="13"/>
      <c r="RSE2" s="13"/>
      <c r="RSF2" s="13"/>
      <c r="RSG2" s="13"/>
      <c r="RSH2" s="13"/>
      <c r="RSI2" s="13"/>
      <c r="RSJ2" s="13"/>
      <c r="RSK2" s="13"/>
      <c r="RSL2" s="13"/>
      <c r="RSM2" s="13"/>
      <c r="RSN2" s="13"/>
      <c r="RSO2" s="13"/>
      <c r="RSP2" s="13"/>
      <c r="RSQ2" s="13"/>
      <c r="RSR2" s="13"/>
      <c r="RSS2" s="13"/>
      <c r="RST2" s="13"/>
      <c r="RSU2" s="13"/>
      <c r="RSV2" s="13"/>
      <c r="RSW2" s="13"/>
      <c r="RSX2" s="13"/>
      <c r="RSY2" s="13"/>
      <c r="RSZ2" s="13"/>
      <c r="RTA2" s="13"/>
      <c r="RTB2" s="13"/>
      <c r="RTC2" s="13"/>
      <c r="RTD2" s="13"/>
      <c r="RTE2" s="13"/>
      <c r="RTF2" s="13"/>
      <c r="RTG2" s="13"/>
      <c r="RTH2" s="13"/>
      <c r="RTI2" s="13"/>
      <c r="RTJ2" s="13"/>
      <c r="RTK2" s="13"/>
      <c r="RTL2" s="13"/>
      <c r="RTM2" s="13"/>
      <c r="RTN2" s="13"/>
      <c r="RTO2" s="13"/>
      <c r="RTP2" s="13"/>
      <c r="RTQ2" s="13"/>
      <c r="RTR2" s="13"/>
      <c r="RTS2" s="13"/>
      <c r="RTT2" s="13"/>
      <c r="RTU2" s="13"/>
      <c r="RTV2" s="13"/>
      <c r="RTW2" s="13"/>
      <c r="RTX2" s="13"/>
      <c r="RTY2" s="13"/>
      <c r="RTZ2" s="13"/>
      <c r="RUA2" s="13"/>
      <c r="RUB2" s="13"/>
      <c r="RUC2" s="13"/>
      <c r="RUD2" s="13"/>
      <c r="RUE2" s="13"/>
      <c r="RUF2" s="13"/>
      <c r="RUG2" s="13"/>
      <c r="RUH2" s="13"/>
      <c r="RUI2" s="13"/>
      <c r="RUJ2" s="13"/>
      <c r="RUK2" s="13"/>
      <c r="RUL2" s="13"/>
      <c r="RUM2" s="13"/>
      <c r="RUN2" s="13"/>
      <c r="RUO2" s="13"/>
      <c r="RUP2" s="13"/>
      <c r="RUQ2" s="13"/>
      <c r="RUR2" s="13"/>
      <c r="RUS2" s="13"/>
      <c r="RUT2" s="13"/>
      <c r="RUU2" s="13"/>
      <c r="RUV2" s="13"/>
      <c r="RUW2" s="13"/>
      <c r="RUX2" s="13"/>
      <c r="RUY2" s="13"/>
      <c r="RUZ2" s="13"/>
      <c r="RVA2" s="13"/>
      <c r="RVB2" s="13"/>
      <c r="RVC2" s="13"/>
      <c r="RVD2" s="13"/>
      <c r="RVE2" s="13"/>
      <c r="RVF2" s="13"/>
      <c r="RVG2" s="13"/>
      <c r="RVH2" s="13"/>
      <c r="RVI2" s="13"/>
      <c r="RVJ2" s="13"/>
      <c r="RVK2" s="13"/>
      <c r="RVL2" s="13"/>
      <c r="RVM2" s="13"/>
      <c r="RVN2" s="13"/>
      <c r="RVO2" s="13"/>
      <c r="RVP2" s="13"/>
      <c r="RVQ2" s="13"/>
      <c r="RVR2" s="13"/>
      <c r="RVS2" s="13"/>
      <c r="RVT2" s="13"/>
      <c r="RVU2" s="13"/>
      <c r="RVV2" s="13"/>
      <c r="RVW2" s="13"/>
      <c r="RVX2" s="13"/>
      <c r="RVY2" s="13"/>
      <c r="RVZ2" s="13"/>
      <c r="RWA2" s="13"/>
      <c r="RWB2" s="13"/>
      <c r="RWC2" s="13"/>
      <c r="RWD2" s="13"/>
      <c r="RWE2" s="13"/>
      <c r="RWF2" s="13"/>
      <c r="RWG2" s="13"/>
      <c r="RWH2" s="13"/>
      <c r="RWI2" s="13"/>
      <c r="RWJ2" s="13"/>
      <c r="RWK2" s="13"/>
      <c r="RWL2" s="13"/>
      <c r="RWM2" s="13"/>
      <c r="RWN2" s="13"/>
      <c r="RWO2" s="13"/>
      <c r="RWP2" s="13"/>
      <c r="RWQ2" s="13"/>
      <c r="RWR2" s="13"/>
      <c r="RWS2" s="13"/>
      <c r="RWT2" s="13"/>
      <c r="RWU2" s="13"/>
      <c r="RWV2" s="13"/>
      <c r="RWW2" s="13"/>
      <c r="RWX2" s="13"/>
      <c r="RWY2" s="13"/>
      <c r="RWZ2" s="13"/>
      <c r="RXA2" s="13"/>
      <c r="RXB2" s="13"/>
      <c r="RXC2" s="13"/>
      <c r="RXD2" s="13"/>
      <c r="RXE2" s="13"/>
      <c r="RXF2" s="13"/>
      <c r="RXG2" s="13"/>
      <c r="RXH2" s="13"/>
      <c r="RXI2" s="13"/>
      <c r="RXJ2" s="13"/>
      <c r="RXK2" s="13"/>
      <c r="RXL2" s="13"/>
      <c r="RXM2" s="13"/>
      <c r="RXN2" s="13"/>
      <c r="RXO2" s="13"/>
      <c r="RXP2" s="13"/>
      <c r="RXQ2" s="13"/>
      <c r="RXR2" s="13"/>
      <c r="RXS2" s="13"/>
      <c r="RXT2" s="13"/>
      <c r="RXU2" s="13"/>
      <c r="RXV2" s="13"/>
      <c r="RXW2" s="13"/>
      <c r="RXX2" s="13"/>
      <c r="RXY2" s="13"/>
      <c r="RXZ2" s="13"/>
      <c r="RYA2" s="13"/>
      <c r="RYB2" s="13"/>
      <c r="RYC2" s="13"/>
      <c r="RYD2" s="13"/>
      <c r="RYE2" s="13"/>
      <c r="RYF2" s="13"/>
      <c r="RYG2" s="13"/>
      <c r="RYH2" s="13"/>
      <c r="RYI2" s="13"/>
      <c r="RYJ2" s="13"/>
      <c r="RYK2" s="13"/>
      <c r="RYL2" s="13"/>
      <c r="RYM2" s="13"/>
      <c r="RYN2" s="13"/>
      <c r="RYO2" s="13"/>
      <c r="RYP2" s="13"/>
      <c r="RYQ2" s="13"/>
      <c r="RYR2" s="13"/>
      <c r="RYS2" s="13"/>
      <c r="RYT2" s="13"/>
      <c r="RYU2" s="13"/>
      <c r="RYV2" s="13"/>
      <c r="RYW2" s="13"/>
      <c r="RYX2" s="13"/>
      <c r="RYY2" s="13"/>
      <c r="RYZ2" s="13"/>
      <c r="RZA2" s="13"/>
      <c r="RZB2" s="13"/>
      <c r="RZC2" s="13"/>
      <c r="RZD2" s="13"/>
      <c r="RZE2" s="13"/>
      <c r="RZF2" s="13"/>
      <c r="RZG2" s="13"/>
      <c r="RZH2" s="13"/>
      <c r="RZI2" s="13"/>
      <c r="RZJ2" s="13"/>
      <c r="RZK2" s="13"/>
      <c r="RZL2" s="13"/>
      <c r="RZM2" s="13"/>
      <c r="RZN2" s="13"/>
      <c r="RZO2" s="13"/>
      <c r="RZP2" s="13"/>
      <c r="RZQ2" s="13"/>
      <c r="RZR2" s="13"/>
      <c r="RZS2" s="13"/>
      <c r="RZT2" s="13"/>
      <c r="RZU2" s="13"/>
      <c r="RZV2" s="13"/>
      <c r="RZW2" s="13"/>
      <c r="RZX2" s="13"/>
      <c r="RZY2" s="13"/>
      <c r="RZZ2" s="13"/>
      <c r="SAA2" s="13"/>
      <c r="SAB2" s="13"/>
      <c r="SAC2" s="13"/>
      <c r="SAD2" s="13"/>
      <c r="SAE2" s="13"/>
      <c r="SAF2" s="13"/>
      <c r="SAG2" s="13"/>
      <c r="SAH2" s="13"/>
      <c r="SAI2" s="13"/>
      <c r="SAJ2" s="13"/>
      <c r="SAK2" s="13"/>
      <c r="SAL2" s="13"/>
      <c r="SAM2" s="13"/>
      <c r="SAN2" s="13"/>
      <c r="SAO2" s="13"/>
      <c r="SAP2" s="13"/>
      <c r="SAQ2" s="13"/>
      <c r="SAR2" s="13"/>
      <c r="SAS2" s="13"/>
      <c r="SAT2" s="13"/>
      <c r="SAU2" s="13"/>
      <c r="SAV2" s="13"/>
      <c r="SAW2" s="13"/>
      <c r="SAX2" s="13"/>
      <c r="SAY2" s="13"/>
      <c r="SAZ2" s="13"/>
      <c r="SBA2" s="13"/>
      <c r="SBB2" s="13"/>
      <c r="SBC2" s="13"/>
      <c r="SBD2" s="13"/>
      <c r="SBE2" s="13"/>
      <c r="SBF2" s="13"/>
      <c r="SBG2" s="13"/>
      <c r="SBH2" s="13"/>
      <c r="SBI2" s="13"/>
      <c r="SBJ2" s="13"/>
      <c r="SBK2" s="13"/>
      <c r="SBL2" s="13"/>
      <c r="SBM2" s="13"/>
      <c r="SBN2" s="13"/>
      <c r="SBO2" s="13"/>
      <c r="SBP2" s="13"/>
      <c r="SBQ2" s="13"/>
      <c r="SBR2" s="13"/>
      <c r="SBS2" s="13"/>
      <c r="SBT2" s="13"/>
      <c r="SBU2" s="13"/>
      <c r="SBV2" s="13"/>
      <c r="SBW2" s="13"/>
      <c r="SBX2" s="13"/>
      <c r="SBY2" s="13"/>
      <c r="SBZ2" s="13"/>
      <c r="SCA2" s="13"/>
      <c r="SCB2" s="13"/>
      <c r="SCC2" s="13"/>
      <c r="SCD2" s="13"/>
      <c r="SCE2" s="13"/>
      <c r="SCF2" s="13"/>
      <c r="SCG2" s="13"/>
      <c r="SCH2" s="13"/>
      <c r="SCI2" s="13"/>
      <c r="SCJ2" s="13"/>
      <c r="SCK2" s="13"/>
      <c r="SCL2" s="13"/>
      <c r="SCM2" s="13"/>
      <c r="SCN2" s="13"/>
      <c r="SCO2" s="13"/>
      <c r="SCP2" s="13"/>
      <c r="SCQ2" s="13"/>
      <c r="SCR2" s="13"/>
      <c r="SCS2" s="13"/>
      <c r="SCT2" s="13"/>
      <c r="SCU2" s="13"/>
      <c r="SCV2" s="13"/>
      <c r="SCW2" s="13"/>
      <c r="SCX2" s="13"/>
      <c r="SCY2" s="13"/>
      <c r="SCZ2" s="13"/>
      <c r="SDA2" s="13"/>
      <c r="SDB2" s="13"/>
      <c r="SDC2" s="13"/>
      <c r="SDD2" s="13"/>
      <c r="SDE2" s="13"/>
      <c r="SDF2" s="13"/>
      <c r="SDG2" s="13"/>
      <c r="SDH2" s="13"/>
      <c r="SDI2" s="13"/>
      <c r="SDJ2" s="13"/>
      <c r="SDK2" s="13"/>
      <c r="SDL2" s="13"/>
      <c r="SDM2" s="13"/>
      <c r="SDN2" s="13"/>
      <c r="SDO2" s="13"/>
      <c r="SDP2" s="13"/>
      <c r="SDQ2" s="13"/>
      <c r="SDR2" s="13"/>
      <c r="SDS2" s="13"/>
      <c r="SDT2" s="13"/>
      <c r="SDU2" s="13"/>
      <c r="SDV2" s="13"/>
      <c r="SDW2" s="13"/>
      <c r="SDX2" s="13"/>
      <c r="SDY2" s="13"/>
      <c r="SDZ2" s="13"/>
      <c r="SEA2" s="13"/>
      <c r="SEB2" s="13"/>
      <c r="SEC2" s="13"/>
      <c r="SED2" s="13"/>
      <c r="SEE2" s="13"/>
      <c r="SEF2" s="13"/>
      <c r="SEG2" s="13"/>
      <c r="SEH2" s="13"/>
      <c r="SEI2" s="13"/>
      <c r="SEJ2" s="13"/>
      <c r="SEK2" s="13"/>
      <c r="SEL2" s="13"/>
      <c r="SEM2" s="13"/>
      <c r="SEN2" s="13"/>
      <c r="SEO2" s="13"/>
      <c r="SEP2" s="13"/>
      <c r="SEQ2" s="13"/>
      <c r="SER2" s="13"/>
      <c r="SES2" s="13"/>
      <c r="SET2" s="13"/>
      <c r="SEU2" s="13"/>
      <c r="SEV2" s="13"/>
      <c r="SEW2" s="13"/>
      <c r="SEX2" s="13"/>
      <c r="SEY2" s="13"/>
      <c r="SEZ2" s="13"/>
      <c r="SFA2" s="13"/>
      <c r="SFB2" s="13"/>
      <c r="SFC2" s="13"/>
      <c r="SFD2" s="13"/>
      <c r="SFE2" s="13"/>
      <c r="SFF2" s="13"/>
      <c r="SFG2" s="13"/>
      <c r="SFH2" s="13"/>
      <c r="SFI2" s="13"/>
      <c r="SFJ2" s="13"/>
      <c r="SFK2" s="13"/>
      <c r="SFL2" s="13"/>
      <c r="SFM2" s="13"/>
      <c r="SFN2" s="13"/>
      <c r="SFO2" s="13"/>
      <c r="SFP2" s="13"/>
      <c r="SFQ2" s="13"/>
      <c r="SFR2" s="13"/>
      <c r="SFS2" s="13"/>
      <c r="SFT2" s="13"/>
      <c r="SFU2" s="13"/>
      <c r="SFV2" s="13"/>
      <c r="SFW2" s="13"/>
      <c r="SFX2" s="13"/>
      <c r="SFY2" s="13"/>
      <c r="SFZ2" s="13"/>
      <c r="SGA2" s="13"/>
      <c r="SGB2" s="13"/>
      <c r="SGC2" s="13"/>
      <c r="SGD2" s="13"/>
      <c r="SGE2" s="13"/>
      <c r="SGF2" s="13"/>
      <c r="SGG2" s="13"/>
      <c r="SGH2" s="13"/>
      <c r="SGI2" s="13"/>
      <c r="SGJ2" s="13"/>
      <c r="SGK2" s="13"/>
      <c r="SGL2" s="13"/>
      <c r="SGM2" s="13"/>
      <c r="SGN2" s="13"/>
      <c r="SGO2" s="13"/>
      <c r="SGP2" s="13"/>
      <c r="SGQ2" s="13"/>
      <c r="SGR2" s="13"/>
      <c r="SGS2" s="13"/>
      <c r="SGT2" s="13"/>
      <c r="SGU2" s="13"/>
      <c r="SGV2" s="13"/>
      <c r="SGW2" s="13"/>
      <c r="SGX2" s="13"/>
      <c r="SGY2" s="13"/>
      <c r="SGZ2" s="13"/>
      <c r="SHA2" s="13"/>
      <c r="SHB2" s="13"/>
      <c r="SHC2" s="13"/>
      <c r="SHD2" s="13"/>
      <c r="SHE2" s="13"/>
      <c r="SHF2" s="13"/>
      <c r="SHG2" s="13"/>
      <c r="SHH2" s="13"/>
      <c r="SHI2" s="13"/>
      <c r="SHJ2" s="13"/>
      <c r="SHK2" s="13"/>
      <c r="SHL2" s="13"/>
      <c r="SHM2" s="13"/>
      <c r="SHN2" s="13"/>
      <c r="SHO2" s="13"/>
      <c r="SHP2" s="13"/>
      <c r="SHQ2" s="13"/>
      <c r="SHR2" s="13"/>
      <c r="SHS2" s="13"/>
      <c r="SHT2" s="13"/>
      <c r="SHU2" s="13"/>
      <c r="SHV2" s="13"/>
      <c r="SHW2" s="13"/>
      <c r="SHX2" s="13"/>
      <c r="SHY2" s="13"/>
      <c r="SHZ2" s="13"/>
      <c r="SIA2" s="13"/>
      <c r="SIB2" s="13"/>
      <c r="SIC2" s="13"/>
      <c r="SID2" s="13"/>
      <c r="SIE2" s="13"/>
      <c r="SIF2" s="13"/>
      <c r="SIG2" s="13"/>
      <c r="SIH2" s="13"/>
      <c r="SII2" s="13"/>
      <c r="SIJ2" s="13"/>
      <c r="SIK2" s="13"/>
      <c r="SIL2" s="13"/>
      <c r="SIM2" s="13"/>
      <c r="SIN2" s="13"/>
      <c r="SIO2" s="13"/>
      <c r="SIP2" s="13"/>
      <c r="SIQ2" s="13"/>
      <c r="SIR2" s="13"/>
      <c r="SIS2" s="13"/>
      <c r="SIT2" s="13"/>
      <c r="SIU2" s="13"/>
      <c r="SIV2" s="13"/>
      <c r="SIW2" s="13"/>
      <c r="SIX2" s="13"/>
      <c r="SIY2" s="13"/>
      <c r="SIZ2" s="13"/>
      <c r="SJA2" s="13"/>
      <c r="SJB2" s="13"/>
      <c r="SJC2" s="13"/>
      <c r="SJD2" s="13"/>
      <c r="SJE2" s="13"/>
      <c r="SJF2" s="13"/>
      <c r="SJG2" s="13"/>
      <c r="SJH2" s="13"/>
      <c r="SJI2" s="13"/>
      <c r="SJJ2" s="13"/>
      <c r="SJK2" s="13"/>
      <c r="SJL2" s="13"/>
      <c r="SJM2" s="13"/>
      <c r="SJN2" s="13"/>
      <c r="SJO2" s="13"/>
      <c r="SJP2" s="13"/>
      <c r="SJQ2" s="13"/>
      <c r="SJR2" s="13"/>
      <c r="SJS2" s="13"/>
      <c r="SJT2" s="13"/>
      <c r="SJU2" s="13"/>
      <c r="SJV2" s="13"/>
      <c r="SJW2" s="13"/>
      <c r="SJX2" s="13"/>
      <c r="SJY2" s="13"/>
      <c r="SJZ2" s="13"/>
      <c r="SKA2" s="13"/>
      <c r="SKB2" s="13"/>
      <c r="SKC2" s="13"/>
      <c r="SKD2" s="13"/>
      <c r="SKE2" s="13"/>
      <c r="SKF2" s="13"/>
      <c r="SKG2" s="13"/>
      <c r="SKH2" s="13"/>
      <c r="SKI2" s="13"/>
      <c r="SKJ2" s="13"/>
      <c r="SKK2" s="13"/>
      <c r="SKL2" s="13"/>
      <c r="SKM2" s="13"/>
      <c r="SKN2" s="13"/>
      <c r="SKO2" s="13"/>
      <c r="SKP2" s="13"/>
      <c r="SKQ2" s="13"/>
      <c r="SKR2" s="13"/>
      <c r="SKS2" s="13"/>
      <c r="SKT2" s="13"/>
      <c r="SKU2" s="13"/>
      <c r="SKV2" s="13"/>
      <c r="SKW2" s="13"/>
      <c r="SKX2" s="13"/>
      <c r="SKY2" s="13"/>
      <c r="SKZ2" s="13"/>
      <c r="SLA2" s="13"/>
      <c r="SLB2" s="13"/>
      <c r="SLC2" s="13"/>
      <c r="SLD2" s="13"/>
      <c r="SLE2" s="13"/>
      <c r="SLF2" s="13"/>
      <c r="SLG2" s="13"/>
      <c r="SLH2" s="13"/>
      <c r="SLI2" s="13"/>
      <c r="SLJ2" s="13"/>
      <c r="SLK2" s="13"/>
      <c r="SLL2" s="13"/>
      <c r="SLM2" s="13"/>
      <c r="SLN2" s="13"/>
      <c r="SLO2" s="13"/>
      <c r="SLP2" s="13"/>
      <c r="SLQ2" s="13"/>
      <c r="SLR2" s="13"/>
      <c r="SLS2" s="13"/>
      <c r="SLT2" s="13"/>
      <c r="SLU2" s="13"/>
      <c r="SLV2" s="13"/>
      <c r="SLW2" s="13"/>
      <c r="SLX2" s="13"/>
      <c r="SLY2" s="13"/>
      <c r="SLZ2" s="13"/>
      <c r="SMA2" s="13"/>
      <c r="SMB2" s="13"/>
      <c r="SMC2" s="13"/>
      <c r="SMD2" s="13"/>
      <c r="SME2" s="13"/>
      <c r="SMF2" s="13"/>
      <c r="SMG2" s="13"/>
      <c r="SMH2" s="13"/>
      <c r="SMI2" s="13"/>
      <c r="SMJ2" s="13"/>
      <c r="SMK2" s="13"/>
      <c r="SML2" s="13"/>
      <c r="SMM2" s="13"/>
      <c r="SMN2" s="13"/>
      <c r="SMO2" s="13"/>
      <c r="SMP2" s="13"/>
      <c r="SMQ2" s="13"/>
      <c r="SMR2" s="13"/>
      <c r="SMS2" s="13"/>
      <c r="SMT2" s="13"/>
      <c r="SMU2" s="13"/>
      <c r="SMV2" s="13"/>
      <c r="SMW2" s="13"/>
      <c r="SMX2" s="13"/>
      <c r="SMY2" s="13"/>
      <c r="SMZ2" s="13"/>
      <c r="SNA2" s="13"/>
      <c r="SNB2" s="13"/>
      <c r="SNC2" s="13"/>
      <c r="SND2" s="13"/>
      <c r="SNE2" s="13"/>
      <c r="SNF2" s="13"/>
      <c r="SNG2" s="13"/>
      <c r="SNH2" s="13"/>
      <c r="SNI2" s="13"/>
      <c r="SNJ2" s="13"/>
      <c r="SNK2" s="13"/>
      <c r="SNL2" s="13"/>
      <c r="SNM2" s="13"/>
      <c r="SNN2" s="13"/>
      <c r="SNO2" s="13"/>
      <c r="SNP2" s="13"/>
      <c r="SNQ2" s="13"/>
      <c r="SNR2" s="13"/>
      <c r="SNS2" s="13"/>
      <c r="SNT2" s="13"/>
      <c r="SNU2" s="13"/>
      <c r="SNV2" s="13"/>
      <c r="SNW2" s="13"/>
      <c r="SNX2" s="13"/>
      <c r="SNY2" s="13"/>
      <c r="SNZ2" s="13"/>
      <c r="SOA2" s="13"/>
      <c r="SOB2" s="13"/>
      <c r="SOC2" s="13"/>
      <c r="SOD2" s="13"/>
      <c r="SOE2" s="13"/>
      <c r="SOF2" s="13"/>
      <c r="SOG2" s="13"/>
      <c r="SOH2" s="13"/>
      <c r="SOI2" s="13"/>
      <c r="SOJ2" s="13"/>
      <c r="SOK2" s="13"/>
      <c r="SOL2" s="13"/>
      <c r="SOM2" s="13"/>
      <c r="SON2" s="13"/>
      <c r="SOO2" s="13"/>
      <c r="SOP2" s="13"/>
      <c r="SOQ2" s="13"/>
      <c r="SOR2" s="13"/>
      <c r="SOS2" s="13"/>
      <c r="SOT2" s="13"/>
      <c r="SOU2" s="13"/>
      <c r="SOV2" s="13"/>
      <c r="SOW2" s="13"/>
      <c r="SOX2" s="13"/>
      <c r="SOY2" s="13"/>
      <c r="SOZ2" s="13"/>
      <c r="SPA2" s="13"/>
      <c r="SPB2" s="13"/>
      <c r="SPC2" s="13"/>
      <c r="SPD2" s="13"/>
      <c r="SPE2" s="13"/>
      <c r="SPF2" s="13"/>
      <c r="SPG2" s="13"/>
      <c r="SPH2" s="13"/>
      <c r="SPI2" s="13"/>
      <c r="SPJ2" s="13"/>
      <c r="SPK2" s="13"/>
      <c r="SPL2" s="13"/>
      <c r="SPM2" s="13"/>
      <c r="SPN2" s="13"/>
      <c r="SPO2" s="13"/>
      <c r="SPP2" s="13"/>
      <c r="SPQ2" s="13"/>
      <c r="SPR2" s="13"/>
      <c r="SPS2" s="13"/>
      <c r="SPT2" s="13"/>
      <c r="SPU2" s="13"/>
      <c r="SPV2" s="13"/>
      <c r="SPW2" s="13"/>
      <c r="SPX2" s="13"/>
      <c r="SPY2" s="13"/>
      <c r="SPZ2" s="13"/>
      <c r="SQA2" s="13"/>
      <c r="SQB2" s="13"/>
      <c r="SQC2" s="13"/>
      <c r="SQD2" s="13"/>
      <c r="SQE2" s="13"/>
      <c r="SQF2" s="13"/>
      <c r="SQG2" s="13"/>
      <c r="SQH2" s="13"/>
      <c r="SQI2" s="13"/>
      <c r="SQJ2" s="13"/>
      <c r="SQK2" s="13"/>
      <c r="SQL2" s="13"/>
      <c r="SQM2" s="13"/>
      <c r="SQN2" s="13"/>
      <c r="SQO2" s="13"/>
      <c r="SQP2" s="13"/>
      <c r="SQQ2" s="13"/>
      <c r="SQR2" s="13"/>
      <c r="SQS2" s="13"/>
      <c r="SQT2" s="13"/>
      <c r="SQU2" s="13"/>
      <c r="SQV2" s="13"/>
      <c r="SQW2" s="13"/>
      <c r="SQX2" s="13"/>
      <c r="SQY2" s="13"/>
      <c r="SQZ2" s="13"/>
      <c r="SRA2" s="13"/>
      <c r="SRB2" s="13"/>
      <c r="SRC2" s="13"/>
      <c r="SRD2" s="13"/>
      <c r="SRE2" s="13"/>
      <c r="SRF2" s="13"/>
      <c r="SRG2" s="13"/>
      <c r="SRH2" s="13"/>
      <c r="SRI2" s="13"/>
      <c r="SRJ2" s="13"/>
      <c r="SRK2" s="13"/>
      <c r="SRL2" s="13"/>
      <c r="SRM2" s="13"/>
      <c r="SRN2" s="13"/>
      <c r="SRO2" s="13"/>
      <c r="SRP2" s="13"/>
      <c r="SRQ2" s="13"/>
      <c r="SRR2" s="13"/>
      <c r="SRS2" s="13"/>
      <c r="SRT2" s="13"/>
      <c r="SRU2" s="13"/>
      <c r="SRV2" s="13"/>
      <c r="SRW2" s="13"/>
      <c r="SRX2" s="13"/>
      <c r="SRY2" s="13"/>
      <c r="SRZ2" s="13"/>
      <c r="SSA2" s="13"/>
      <c r="SSB2" s="13"/>
      <c r="SSC2" s="13"/>
      <c r="SSD2" s="13"/>
      <c r="SSE2" s="13"/>
      <c r="SSF2" s="13"/>
      <c r="SSG2" s="13"/>
      <c r="SSH2" s="13"/>
      <c r="SSI2" s="13"/>
      <c r="SSJ2" s="13"/>
      <c r="SSK2" s="13"/>
      <c r="SSL2" s="13"/>
      <c r="SSM2" s="13"/>
      <c r="SSN2" s="13"/>
      <c r="SSO2" s="13"/>
      <c r="SSP2" s="13"/>
      <c r="SSQ2" s="13"/>
      <c r="SSR2" s="13"/>
      <c r="SSS2" s="13"/>
      <c r="SST2" s="13"/>
      <c r="SSU2" s="13"/>
      <c r="SSV2" s="13"/>
      <c r="SSW2" s="13"/>
      <c r="SSX2" s="13"/>
      <c r="SSY2" s="13"/>
      <c r="SSZ2" s="13"/>
      <c r="STA2" s="13"/>
      <c r="STB2" s="13"/>
      <c r="STC2" s="13"/>
      <c r="STD2" s="13"/>
      <c r="STE2" s="13"/>
      <c r="STF2" s="13"/>
      <c r="STG2" s="13"/>
      <c r="STH2" s="13"/>
      <c r="STI2" s="13"/>
      <c r="STJ2" s="13"/>
      <c r="STK2" s="13"/>
      <c r="STL2" s="13"/>
      <c r="STM2" s="13"/>
      <c r="STN2" s="13"/>
      <c r="STO2" s="13"/>
      <c r="STP2" s="13"/>
      <c r="STQ2" s="13"/>
      <c r="STR2" s="13"/>
      <c r="STS2" s="13"/>
      <c r="STT2" s="13"/>
      <c r="STU2" s="13"/>
      <c r="STV2" s="13"/>
      <c r="STW2" s="13"/>
      <c r="STX2" s="13"/>
      <c r="STY2" s="13"/>
      <c r="STZ2" s="13"/>
      <c r="SUA2" s="13"/>
      <c r="SUB2" s="13"/>
      <c r="SUC2" s="13"/>
      <c r="SUD2" s="13"/>
      <c r="SUE2" s="13"/>
      <c r="SUF2" s="13"/>
      <c r="SUG2" s="13"/>
      <c r="SUH2" s="13"/>
      <c r="SUI2" s="13"/>
      <c r="SUJ2" s="13"/>
      <c r="SUK2" s="13"/>
      <c r="SUL2" s="13"/>
      <c r="SUM2" s="13"/>
      <c r="SUN2" s="13"/>
      <c r="SUO2" s="13"/>
      <c r="SUP2" s="13"/>
      <c r="SUQ2" s="13"/>
      <c r="SUR2" s="13"/>
      <c r="SUS2" s="13"/>
      <c r="SUT2" s="13"/>
      <c r="SUU2" s="13"/>
      <c r="SUV2" s="13"/>
      <c r="SUW2" s="13"/>
      <c r="SUX2" s="13"/>
      <c r="SUY2" s="13"/>
      <c r="SUZ2" s="13"/>
      <c r="SVA2" s="13"/>
      <c r="SVB2" s="13"/>
      <c r="SVC2" s="13"/>
      <c r="SVD2" s="13"/>
      <c r="SVE2" s="13"/>
      <c r="SVF2" s="13"/>
      <c r="SVG2" s="13"/>
      <c r="SVH2" s="13"/>
      <c r="SVI2" s="13"/>
      <c r="SVJ2" s="13"/>
      <c r="SVK2" s="13"/>
      <c r="SVL2" s="13"/>
      <c r="SVM2" s="13"/>
      <c r="SVN2" s="13"/>
      <c r="SVO2" s="13"/>
      <c r="SVP2" s="13"/>
      <c r="SVQ2" s="13"/>
      <c r="SVR2" s="13"/>
      <c r="SVS2" s="13"/>
      <c r="SVT2" s="13"/>
      <c r="SVU2" s="13"/>
      <c r="SVV2" s="13"/>
      <c r="SVW2" s="13"/>
      <c r="SVX2" s="13"/>
      <c r="SVY2" s="13"/>
      <c r="SVZ2" s="13"/>
      <c r="SWA2" s="13"/>
      <c r="SWB2" s="13"/>
      <c r="SWC2" s="13"/>
      <c r="SWD2" s="13"/>
      <c r="SWE2" s="13"/>
      <c r="SWF2" s="13"/>
      <c r="SWG2" s="13"/>
      <c r="SWH2" s="13"/>
      <c r="SWI2" s="13"/>
      <c r="SWJ2" s="13"/>
      <c r="SWK2" s="13"/>
      <c r="SWL2" s="13"/>
      <c r="SWM2" s="13"/>
      <c r="SWN2" s="13"/>
      <c r="SWO2" s="13"/>
      <c r="SWP2" s="13"/>
      <c r="SWQ2" s="13"/>
      <c r="SWR2" s="13"/>
      <c r="SWS2" s="13"/>
      <c r="SWT2" s="13"/>
      <c r="SWU2" s="13"/>
      <c r="SWV2" s="13"/>
      <c r="SWW2" s="13"/>
      <c r="SWX2" s="13"/>
      <c r="SWY2" s="13"/>
      <c r="SWZ2" s="13"/>
      <c r="SXA2" s="13"/>
      <c r="SXB2" s="13"/>
      <c r="SXC2" s="13"/>
      <c r="SXD2" s="13"/>
      <c r="SXE2" s="13"/>
      <c r="SXF2" s="13"/>
      <c r="SXG2" s="13"/>
      <c r="SXH2" s="13"/>
      <c r="SXI2" s="13"/>
      <c r="SXJ2" s="13"/>
      <c r="SXK2" s="13"/>
      <c r="SXL2" s="13"/>
      <c r="SXM2" s="13"/>
      <c r="SXN2" s="13"/>
      <c r="SXO2" s="13"/>
      <c r="SXP2" s="13"/>
      <c r="SXQ2" s="13"/>
      <c r="SXR2" s="13"/>
      <c r="SXS2" s="13"/>
      <c r="SXT2" s="13"/>
      <c r="SXU2" s="13"/>
      <c r="SXV2" s="13"/>
      <c r="SXW2" s="13"/>
      <c r="SXX2" s="13"/>
      <c r="SXY2" s="13"/>
      <c r="SXZ2" s="13"/>
      <c r="SYA2" s="13"/>
      <c r="SYB2" s="13"/>
      <c r="SYC2" s="13"/>
      <c r="SYD2" s="13"/>
      <c r="SYE2" s="13"/>
      <c r="SYF2" s="13"/>
      <c r="SYG2" s="13"/>
      <c r="SYH2" s="13"/>
      <c r="SYI2" s="13"/>
      <c r="SYJ2" s="13"/>
      <c r="SYK2" s="13"/>
      <c r="SYL2" s="13"/>
      <c r="SYM2" s="13"/>
      <c r="SYN2" s="13"/>
      <c r="SYO2" s="13"/>
      <c r="SYP2" s="13"/>
      <c r="SYQ2" s="13"/>
      <c r="SYR2" s="13"/>
      <c r="SYS2" s="13"/>
      <c r="SYT2" s="13"/>
      <c r="SYU2" s="13"/>
      <c r="SYV2" s="13"/>
      <c r="SYW2" s="13"/>
      <c r="SYX2" s="13"/>
      <c r="SYY2" s="13"/>
      <c r="SYZ2" s="13"/>
      <c r="SZA2" s="13"/>
      <c r="SZB2" s="13"/>
      <c r="SZC2" s="13"/>
      <c r="SZD2" s="13"/>
      <c r="SZE2" s="13"/>
      <c r="SZF2" s="13"/>
      <c r="SZG2" s="13"/>
      <c r="SZH2" s="13"/>
      <c r="SZI2" s="13"/>
      <c r="SZJ2" s="13"/>
      <c r="SZK2" s="13"/>
      <c r="SZL2" s="13"/>
      <c r="SZM2" s="13"/>
      <c r="SZN2" s="13"/>
      <c r="SZO2" s="13"/>
      <c r="SZP2" s="13"/>
      <c r="SZQ2" s="13"/>
      <c r="SZR2" s="13"/>
      <c r="SZS2" s="13"/>
      <c r="SZT2" s="13"/>
      <c r="SZU2" s="13"/>
      <c r="SZV2" s="13"/>
      <c r="SZW2" s="13"/>
      <c r="SZX2" s="13"/>
      <c r="SZY2" s="13"/>
      <c r="SZZ2" s="13"/>
      <c r="TAA2" s="13"/>
      <c r="TAB2" s="13"/>
      <c r="TAC2" s="13"/>
      <c r="TAD2" s="13"/>
      <c r="TAE2" s="13"/>
      <c r="TAF2" s="13"/>
      <c r="TAG2" s="13"/>
      <c r="TAH2" s="13"/>
      <c r="TAI2" s="13"/>
      <c r="TAJ2" s="13"/>
      <c r="TAK2" s="13"/>
      <c r="TAL2" s="13"/>
      <c r="TAM2" s="13"/>
      <c r="TAN2" s="13"/>
      <c r="TAO2" s="13"/>
      <c r="TAP2" s="13"/>
      <c r="TAQ2" s="13"/>
      <c r="TAR2" s="13"/>
      <c r="TAS2" s="13"/>
      <c r="TAT2" s="13"/>
      <c r="TAU2" s="13"/>
      <c r="TAV2" s="13"/>
      <c r="TAW2" s="13"/>
      <c r="TAX2" s="13"/>
      <c r="TAY2" s="13"/>
      <c r="TAZ2" s="13"/>
      <c r="TBA2" s="13"/>
      <c r="TBB2" s="13"/>
      <c r="TBC2" s="13"/>
      <c r="TBD2" s="13"/>
      <c r="TBE2" s="13"/>
      <c r="TBF2" s="13"/>
      <c r="TBG2" s="13"/>
      <c r="TBH2" s="13"/>
      <c r="TBI2" s="13"/>
      <c r="TBJ2" s="13"/>
      <c r="TBK2" s="13"/>
      <c r="TBL2" s="13"/>
      <c r="TBM2" s="13"/>
      <c r="TBN2" s="13"/>
      <c r="TBO2" s="13"/>
      <c r="TBP2" s="13"/>
      <c r="TBQ2" s="13"/>
      <c r="TBR2" s="13"/>
      <c r="TBS2" s="13"/>
      <c r="TBT2" s="13"/>
      <c r="TBU2" s="13"/>
      <c r="TBV2" s="13"/>
      <c r="TBW2" s="13"/>
      <c r="TBX2" s="13"/>
      <c r="TBY2" s="13"/>
      <c r="TBZ2" s="13"/>
      <c r="TCA2" s="13"/>
      <c r="TCB2" s="13"/>
      <c r="TCC2" s="13"/>
      <c r="TCD2" s="13"/>
      <c r="TCE2" s="13"/>
      <c r="TCF2" s="13"/>
      <c r="TCG2" s="13"/>
      <c r="TCH2" s="13"/>
      <c r="TCI2" s="13"/>
      <c r="TCJ2" s="13"/>
      <c r="TCK2" s="13"/>
      <c r="TCL2" s="13"/>
      <c r="TCM2" s="13"/>
      <c r="TCN2" s="13"/>
      <c r="TCO2" s="13"/>
      <c r="TCP2" s="13"/>
      <c r="TCQ2" s="13"/>
      <c r="TCR2" s="13"/>
      <c r="TCS2" s="13"/>
      <c r="TCT2" s="13"/>
      <c r="TCU2" s="13"/>
      <c r="TCV2" s="13"/>
      <c r="TCW2" s="13"/>
      <c r="TCX2" s="13"/>
      <c r="TCY2" s="13"/>
      <c r="TCZ2" s="13"/>
      <c r="TDA2" s="13"/>
      <c r="TDB2" s="13"/>
      <c r="TDC2" s="13"/>
      <c r="TDD2" s="13"/>
      <c r="TDE2" s="13"/>
      <c r="TDF2" s="13"/>
      <c r="TDG2" s="13"/>
      <c r="TDH2" s="13"/>
      <c r="TDI2" s="13"/>
      <c r="TDJ2" s="13"/>
      <c r="TDK2" s="13"/>
      <c r="TDL2" s="13"/>
      <c r="TDM2" s="13"/>
      <c r="TDN2" s="13"/>
      <c r="TDO2" s="13"/>
      <c r="TDP2" s="13"/>
      <c r="TDQ2" s="13"/>
      <c r="TDR2" s="13"/>
      <c r="TDS2" s="13"/>
      <c r="TDT2" s="13"/>
      <c r="TDU2" s="13"/>
      <c r="TDV2" s="13"/>
      <c r="TDW2" s="13"/>
      <c r="TDX2" s="13"/>
      <c r="TDY2" s="13"/>
      <c r="TDZ2" s="13"/>
      <c r="TEA2" s="13"/>
      <c r="TEB2" s="13"/>
      <c r="TEC2" s="13"/>
      <c r="TED2" s="13"/>
      <c r="TEE2" s="13"/>
      <c r="TEF2" s="13"/>
      <c r="TEG2" s="13"/>
      <c r="TEH2" s="13"/>
      <c r="TEI2" s="13"/>
      <c r="TEJ2" s="13"/>
      <c r="TEK2" s="13"/>
      <c r="TEL2" s="13"/>
      <c r="TEM2" s="13"/>
      <c r="TEN2" s="13"/>
      <c r="TEO2" s="13"/>
      <c r="TEP2" s="13"/>
      <c r="TEQ2" s="13"/>
      <c r="TER2" s="13"/>
      <c r="TES2" s="13"/>
      <c r="TET2" s="13"/>
      <c r="TEU2" s="13"/>
      <c r="TEV2" s="13"/>
      <c r="TEW2" s="13"/>
      <c r="TEX2" s="13"/>
      <c r="TEY2" s="13"/>
      <c r="TEZ2" s="13"/>
      <c r="TFA2" s="13"/>
      <c r="TFB2" s="13"/>
      <c r="TFC2" s="13"/>
      <c r="TFD2" s="13"/>
      <c r="TFE2" s="13"/>
      <c r="TFF2" s="13"/>
      <c r="TFG2" s="13"/>
      <c r="TFH2" s="13"/>
      <c r="TFI2" s="13"/>
      <c r="TFJ2" s="13"/>
      <c r="TFK2" s="13"/>
      <c r="TFL2" s="13"/>
      <c r="TFM2" s="13"/>
      <c r="TFN2" s="13"/>
      <c r="TFO2" s="13"/>
      <c r="TFP2" s="13"/>
      <c r="TFQ2" s="13"/>
      <c r="TFR2" s="13"/>
      <c r="TFS2" s="13"/>
      <c r="TFT2" s="13"/>
      <c r="TFU2" s="13"/>
      <c r="TFV2" s="13"/>
      <c r="TFW2" s="13"/>
      <c r="TFX2" s="13"/>
      <c r="TFY2" s="13"/>
      <c r="TFZ2" s="13"/>
      <c r="TGA2" s="13"/>
      <c r="TGB2" s="13"/>
      <c r="TGC2" s="13"/>
      <c r="TGD2" s="13"/>
      <c r="TGE2" s="13"/>
      <c r="TGF2" s="13"/>
      <c r="TGG2" s="13"/>
      <c r="TGH2" s="13"/>
      <c r="TGI2" s="13"/>
      <c r="TGJ2" s="13"/>
      <c r="TGK2" s="13"/>
      <c r="TGL2" s="13"/>
      <c r="TGM2" s="13"/>
      <c r="TGN2" s="13"/>
      <c r="TGO2" s="13"/>
      <c r="TGP2" s="13"/>
      <c r="TGQ2" s="13"/>
      <c r="TGR2" s="13"/>
      <c r="TGS2" s="13"/>
      <c r="TGT2" s="13"/>
      <c r="TGU2" s="13"/>
      <c r="TGV2" s="13"/>
      <c r="TGW2" s="13"/>
      <c r="TGX2" s="13"/>
      <c r="TGY2" s="13"/>
      <c r="TGZ2" s="13"/>
      <c r="THA2" s="13"/>
      <c r="THB2" s="13"/>
      <c r="THC2" s="13"/>
      <c r="THD2" s="13"/>
      <c r="THE2" s="13"/>
      <c r="THF2" s="13"/>
      <c r="THG2" s="13"/>
      <c r="THH2" s="13"/>
      <c r="THI2" s="13"/>
      <c r="THJ2" s="13"/>
      <c r="THK2" s="13"/>
      <c r="THL2" s="13"/>
      <c r="THM2" s="13"/>
      <c r="THN2" s="13"/>
      <c r="THO2" s="13"/>
      <c r="THP2" s="13"/>
      <c r="THQ2" s="13"/>
      <c r="THR2" s="13"/>
      <c r="THS2" s="13"/>
      <c r="THT2" s="13"/>
      <c r="THU2" s="13"/>
      <c r="THV2" s="13"/>
      <c r="THW2" s="13"/>
      <c r="THX2" s="13"/>
      <c r="THY2" s="13"/>
      <c r="THZ2" s="13"/>
      <c r="TIA2" s="13"/>
      <c r="TIB2" s="13"/>
      <c r="TIC2" s="13"/>
      <c r="TID2" s="13"/>
      <c r="TIE2" s="13"/>
      <c r="TIF2" s="13"/>
      <c r="TIG2" s="13"/>
      <c r="TIH2" s="13"/>
      <c r="TII2" s="13"/>
      <c r="TIJ2" s="13"/>
      <c r="TIK2" s="13"/>
      <c r="TIL2" s="13"/>
      <c r="TIM2" s="13"/>
      <c r="TIN2" s="13"/>
      <c r="TIO2" s="13"/>
      <c r="TIP2" s="13"/>
      <c r="TIQ2" s="13"/>
      <c r="TIR2" s="13"/>
      <c r="TIS2" s="13"/>
      <c r="TIT2" s="13"/>
      <c r="TIU2" s="13"/>
      <c r="TIV2" s="13"/>
      <c r="TIW2" s="13"/>
      <c r="TIX2" s="13"/>
      <c r="TIY2" s="13"/>
      <c r="TIZ2" s="13"/>
      <c r="TJA2" s="13"/>
      <c r="TJB2" s="13"/>
      <c r="TJC2" s="13"/>
      <c r="TJD2" s="13"/>
      <c r="TJE2" s="13"/>
      <c r="TJF2" s="13"/>
      <c r="TJG2" s="13"/>
      <c r="TJH2" s="13"/>
      <c r="TJI2" s="13"/>
      <c r="TJJ2" s="13"/>
      <c r="TJK2" s="13"/>
      <c r="TJL2" s="13"/>
      <c r="TJM2" s="13"/>
      <c r="TJN2" s="13"/>
      <c r="TJO2" s="13"/>
      <c r="TJP2" s="13"/>
      <c r="TJQ2" s="13"/>
      <c r="TJR2" s="13"/>
      <c r="TJS2" s="13"/>
      <c r="TJT2" s="13"/>
      <c r="TJU2" s="13"/>
      <c r="TJV2" s="13"/>
      <c r="TJW2" s="13"/>
      <c r="TJX2" s="13"/>
      <c r="TJY2" s="13"/>
      <c r="TJZ2" s="13"/>
      <c r="TKA2" s="13"/>
      <c r="TKB2" s="13"/>
      <c r="TKC2" s="13"/>
      <c r="TKD2" s="13"/>
      <c r="TKE2" s="13"/>
      <c r="TKF2" s="13"/>
      <c r="TKG2" s="13"/>
      <c r="TKH2" s="13"/>
      <c r="TKI2" s="13"/>
      <c r="TKJ2" s="13"/>
      <c r="TKK2" s="13"/>
      <c r="TKL2" s="13"/>
      <c r="TKM2" s="13"/>
      <c r="TKN2" s="13"/>
      <c r="TKO2" s="13"/>
      <c r="TKP2" s="13"/>
      <c r="TKQ2" s="13"/>
      <c r="TKR2" s="13"/>
      <c r="TKS2" s="13"/>
      <c r="TKT2" s="13"/>
      <c r="TKU2" s="13"/>
      <c r="TKV2" s="13"/>
      <c r="TKW2" s="13"/>
      <c r="TKX2" s="13"/>
      <c r="TKY2" s="13"/>
      <c r="TKZ2" s="13"/>
      <c r="TLA2" s="13"/>
      <c r="TLB2" s="13"/>
      <c r="TLC2" s="13"/>
      <c r="TLD2" s="13"/>
      <c r="TLE2" s="13"/>
      <c r="TLF2" s="13"/>
      <c r="TLG2" s="13"/>
      <c r="TLH2" s="13"/>
      <c r="TLI2" s="13"/>
      <c r="TLJ2" s="13"/>
      <c r="TLK2" s="13"/>
      <c r="TLL2" s="13"/>
      <c r="TLM2" s="13"/>
      <c r="TLN2" s="13"/>
      <c r="TLO2" s="13"/>
      <c r="TLP2" s="13"/>
      <c r="TLQ2" s="13"/>
      <c r="TLR2" s="13"/>
      <c r="TLS2" s="13"/>
      <c r="TLT2" s="13"/>
      <c r="TLU2" s="13"/>
      <c r="TLV2" s="13"/>
      <c r="TLW2" s="13"/>
      <c r="TLX2" s="13"/>
      <c r="TLY2" s="13"/>
      <c r="TLZ2" s="13"/>
      <c r="TMA2" s="13"/>
      <c r="TMB2" s="13"/>
      <c r="TMC2" s="13"/>
      <c r="TMD2" s="13"/>
      <c r="TME2" s="13"/>
      <c r="TMF2" s="13"/>
      <c r="TMG2" s="13"/>
      <c r="TMH2" s="13"/>
      <c r="TMI2" s="13"/>
      <c r="TMJ2" s="13"/>
      <c r="TMK2" s="13"/>
      <c r="TML2" s="13"/>
      <c r="TMM2" s="13"/>
      <c r="TMN2" s="13"/>
      <c r="TMO2" s="13"/>
      <c r="TMP2" s="13"/>
      <c r="TMQ2" s="13"/>
      <c r="TMR2" s="13"/>
      <c r="TMS2" s="13"/>
      <c r="TMT2" s="13"/>
      <c r="TMU2" s="13"/>
      <c r="TMV2" s="13"/>
      <c r="TMW2" s="13"/>
      <c r="TMX2" s="13"/>
      <c r="TMY2" s="13"/>
      <c r="TMZ2" s="13"/>
      <c r="TNA2" s="13"/>
      <c r="TNB2" s="13"/>
      <c r="TNC2" s="13"/>
      <c r="TND2" s="13"/>
      <c r="TNE2" s="13"/>
      <c r="TNF2" s="13"/>
      <c r="TNG2" s="13"/>
      <c r="TNH2" s="13"/>
      <c r="TNI2" s="13"/>
      <c r="TNJ2" s="13"/>
      <c r="TNK2" s="13"/>
      <c r="TNL2" s="13"/>
      <c r="TNM2" s="13"/>
      <c r="TNN2" s="13"/>
      <c r="TNO2" s="13"/>
      <c r="TNP2" s="13"/>
      <c r="TNQ2" s="13"/>
      <c r="TNR2" s="13"/>
      <c r="TNS2" s="13"/>
      <c r="TNT2" s="13"/>
      <c r="TNU2" s="13"/>
      <c r="TNV2" s="13"/>
      <c r="TNW2" s="13"/>
      <c r="TNX2" s="13"/>
      <c r="TNY2" s="13"/>
      <c r="TNZ2" s="13"/>
      <c r="TOA2" s="13"/>
      <c r="TOB2" s="13"/>
      <c r="TOC2" s="13"/>
      <c r="TOD2" s="13"/>
      <c r="TOE2" s="13"/>
      <c r="TOF2" s="13"/>
      <c r="TOG2" s="13"/>
      <c r="TOH2" s="13"/>
      <c r="TOI2" s="13"/>
      <c r="TOJ2" s="13"/>
      <c r="TOK2" s="13"/>
      <c r="TOL2" s="13"/>
      <c r="TOM2" s="13"/>
      <c r="TON2" s="13"/>
      <c r="TOO2" s="13"/>
      <c r="TOP2" s="13"/>
      <c r="TOQ2" s="13"/>
      <c r="TOR2" s="13"/>
      <c r="TOS2" s="13"/>
      <c r="TOT2" s="13"/>
      <c r="TOU2" s="13"/>
      <c r="TOV2" s="13"/>
      <c r="TOW2" s="13"/>
      <c r="TOX2" s="13"/>
      <c r="TOY2" s="13"/>
      <c r="TOZ2" s="13"/>
      <c r="TPA2" s="13"/>
      <c r="TPB2" s="13"/>
      <c r="TPC2" s="13"/>
      <c r="TPD2" s="13"/>
      <c r="TPE2" s="13"/>
      <c r="TPF2" s="13"/>
      <c r="TPG2" s="13"/>
      <c r="TPH2" s="13"/>
      <c r="TPI2" s="13"/>
      <c r="TPJ2" s="13"/>
      <c r="TPK2" s="13"/>
      <c r="TPL2" s="13"/>
      <c r="TPM2" s="13"/>
      <c r="TPN2" s="13"/>
      <c r="TPO2" s="13"/>
      <c r="TPP2" s="13"/>
      <c r="TPQ2" s="13"/>
      <c r="TPR2" s="13"/>
      <c r="TPS2" s="13"/>
      <c r="TPT2" s="13"/>
      <c r="TPU2" s="13"/>
      <c r="TPV2" s="13"/>
      <c r="TPW2" s="13"/>
      <c r="TPX2" s="13"/>
      <c r="TPY2" s="13"/>
      <c r="TPZ2" s="13"/>
      <c r="TQA2" s="13"/>
      <c r="TQB2" s="13"/>
      <c r="TQC2" s="13"/>
      <c r="TQD2" s="13"/>
      <c r="TQE2" s="13"/>
      <c r="TQF2" s="13"/>
      <c r="TQG2" s="13"/>
      <c r="TQH2" s="13"/>
      <c r="TQI2" s="13"/>
      <c r="TQJ2" s="13"/>
      <c r="TQK2" s="13"/>
      <c r="TQL2" s="13"/>
      <c r="TQM2" s="13"/>
      <c r="TQN2" s="13"/>
      <c r="TQO2" s="13"/>
      <c r="TQP2" s="13"/>
      <c r="TQQ2" s="13"/>
      <c r="TQR2" s="13"/>
      <c r="TQS2" s="13"/>
      <c r="TQT2" s="13"/>
      <c r="TQU2" s="13"/>
      <c r="TQV2" s="13"/>
      <c r="TQW2" s="13"/>
      <c r="TQX2" s="13"/>
      <c r="TQY2" s="13"/>
      <c r="TQZ2" s="13"/>
      <c r="TRA2" s="13"/>
      <c r="TRB2" s="13"/>
      <c r="TRC2" s="13"/>
      <c r="TRD2" s="13"/>
      <c r="TRE2" s="13"/>
      <c r="TRF2" s="13"/>
      <c r="TRG2" s="13"/>
      <c r="TRH2" s="13"/>
      <c r="TRI2" s="13"/>
      <c r="TRJ2" s="13"/>
      <c r="TRK2" s="13"/>
      <c r="TRL2" s="13"/>
      <c r="TRM2" s="13"/>
      <c r="TRN2" s="13"/>
      <c r="TRO2" s="13"/>
      <c r="TRP2" s="13"/>
      <c r="TRQ2" s="13"/>
      <c r="TRR2" s="13"/>
      <c r="TRS2" s="13"/>
      <c r="TRT2" s="13"/>
      <c r="TRU2" s="13"/>
      <c r="TRV2" s="13"/>
      <c r="TRW2" s="13"/>
      <c r="TRX2" s="13"/>
      <c r="TRY2" s="13"/>
      <c r="TRZ2" s="13"/>
      <c r="TSA2" s="13"/>
      <c r="TSB2" s="13"/>
      <c r="TSC2" s="13"/>
      <c r="TSD2" s="13"/>
      <c r="TSE2" s="13"/>
      <c r="TSF2" s="13"/>
      <c r="TSG2" s="13"/>
      <c r="TSH2" s="13"/>
      <c r="TSI2" s="13"/>
      <c r="TSJ2" s="13"/>
      <c r="TSK2" s="13"/>
      <c r="TSL2" s="13"/>
      <c r="TSM2" s="13"/>
      <c r="TSN2" s="13"/>
      <c r="TSO2" s="13"/>
      <c r="TSP2" s="13"/>
      <c r="TSQ2" s="13"/>
      <c r="TSR2" s="13"/>
      <c r="TSS2" s="13"/>
      <c r="TST2" s="13"/>
      <c r="TSU2" s="13"/>
      <c r="TSV2" s="13"/>
      <c r="TSW2" s="13"/>
      <c r="TSX2" s="13"/>
      <c r="TSY2" s="13"/>
      <c r="TSZ2" s="13"/>
      <c r="TTA2" s="13"/>
      <c r="TTB2" s="13"/>
      <c r="TTC2" s="13"/>
      <c r="TTD2" s="13"/>
      <c r="TTE2" s="13"/>
      <c r="TTF2" s="13"/>
      <c r="TTG2" s="13"/>
      <c r="TTH2" s="13"/>
      <c r="TTI2" s="13"/>
      <c r="TTJ2" s="13"/>
      <c r="TTK2" s="13"/>
      <c r="TTL2" s="13"/>
      <c r="TTM2" s="13"/>
      <c r="TTN2" s="13"/>
      <c r="TTO2" s="13"/>
      <c r="TTP2" s="13"/>
      <c r="TTQ2" s="13"/>
      <c r="TTR2" s="13"/>
      <c r="TTS2" s="13"/>
      <c r="TTT2" s="13"/>
      <c r="TTU2" s="13"/>
      <c r="TTV2" s="13"/>
      <c r="TTW2" s="13"/>
      <c r="TTX2" s="13"/>
      <c r="TTY2" s="13"/>
      <c r="TTZ2" s="13"/>
      <c r="TUA2" s="13"/>
      <c r="TUB2" s="13"/>
      <c r="TUC2" s="13"/>
      <c r="TUD2" s="13"/>
      <c r="TUE2" s="13"/>
      <c r="TUF2" s="13"/>
      <c r="TUG2" s="13"/>
      <c r="TUH2" s="13"/>
      <c r="TUI2" s="13"/>
      <c r="TUJ2" s="13"/>
      <c r="TUK2" s="13"/>
      <c r="TUL2" s="13"/>
      <c r="TUM2" s="13"/>
      <c r="TUN2" s="13"/>
      <c r="TUO2" s="13"/>
      <c r="TUP2" s="13"/>
      <c r="TUQ2" s="13"/>
      <c r="TUR2" s="13"/>
      <c r="TUS2" s="13"/>
      <c r="TUT2" s="13"/>
      <c r="TUU2" s="13"/>
      <c r="TUV2" s="13"/>
      <c r="TUW2" s="13"/>
      <c r="TUX2" s="13"/>
      <c r="TUY2" s="13"/>
      <c r="TUZ2" s="13"/>
      <c r="TVA2" s="13"/>
      <c r="TVB2" s="13"/>
      <c r="TVC2" s="13"/>
      <c r="TVD2" s="13"/>
      <c r="TVE2" s="13"/>
      <c r="TVF2" s="13"/>
      <c r="TVG2" s="13"/>
      <c r="TVH2" s="13"/>
      <c r="TVI2" s="13"/>
      <c r="TVJ2" s="13"/>
      <c r="TVK2" s="13"/>
      <c r="TVL2" s="13"/>
      <c r="TVM2" s="13"/>
      <c r="TVN2" s="13"/>
      <c r="TVO2" s="13"/>
      <c r="TVP2" s="13"/>
      <c r="TVQ2" s="13"/>
      <c r="TVR2" s="13"/>
      <c r="TVS2" s="13"/>
      <c r="TVT2" s="13"/>
      <c r="TVU2" s="13"/>
      <c r="TVV2" s="13"/>
      <c r="TVW2" s="13"/>
      <c r="TVX2" s="13"/>
      <c r="TVY2" s="13"/>
      <c r="TVZ2" s="13"/>
      <c r="TWA2" s="13"/>
      <c r="TWB2" s="13"/>
      <c r="TWC2" s="13"/>
      <c r="TWD2" s="13"/>
      <c r="TWE2" s="13"/>
      <c r="TWF2" s="13"/>
      <c r="TWG2" s="13"/>
      <c r="TWH2" s="13"/>
      <c r="TWI2" s="13"/>
      <c r="TWJ2" s="13"/>
      <c r="TWK2" s="13"/>
      <c r="TWL2" s="13"/>
      <c r="TWM2" s="13"/>
      <c r="TWN2" s="13"/>
      <c r="TWO2" s="13"/>
      <c r="TWP2" s="13"/>
      <c r="TWQ2" s="13"/>
      <c r="TWR2" s="13"/>
      <c r="TWS2" s="13"/>
      <c r="TWT2" s="13"/>
      <c r="TWU2" s="13"/>
      <c r="TWV2" s="13"/>
      <c r="TWW2" s="13"/>
      <c r="TWX2" s="13"/>
      <c r="TWY2" s="13"/>
      <c r="TWZ2" s="13"/>
      <c r="TXA2" s="13"/>
      <c r="TXB2" s="13"/>
      <c r="TXC2" s="13"/>
      <c r="TXD2" s="13"/>
      <c r="TXE2" s="13"/>
      <c r="TXF2" s="13"/>
      <c r="TXG2" s="13"/>
      <c r="TXH2" s="13"/>
      <c r="TXI2" s="13"/>
      <c r="TXJ2" s="13"/>
      <c r="TXK2" s="13"/>
      <c r="TXL2" s="13"/>
      <c r="TXM2" s="13"/>
      <c r="TXN2" s="13"/>
      <c r="TXO2" s="13"/>
      <c r="TXP2" s="13"/>
      <c r="TXQ2" s="13"/>
      <c r="TXR2" s="13"/>
      <c r="TXS2" s="13"/>
      <c r="TXT2" s="13"/>
      <c r="TXU2" s="13"/>
      <c r="TXV2" s="13"/>
      <c r="TXW2" s="13"/>
      <c r="TXX2" s="13"/>
      <c r="TXY2" s="13"/>
      <c r="TXZ2" s="13"/>
      <c r="TYA2" s="13"/>
      <c r="TYB2" s="13"/>
      <c r="TYC2" s="13"/>
      <c r="TYD2" s="13"/>
      <c r="TYE2" s="13"/>
      <c r="TYF2" s="13"/>
      <c r="TYG2" s="13"/>
      <c r="TYH2" s="13"/>
      <c r="TYI2" s="13"/>
      <c r="TYJ2" s="13"/>
      <c r="TYK2" s="13"/>
      <c r="TYL2" s="13"/>
      <c r="TYM2" s="13"/>
      <c r="TYN2" s="13"/>
      <c r="TYO2" s="13"/>
      <c r="TYP2" s="13"/>
      <c r="TYQ2" s="13"/>
      <c r="TYR2" s="13"/>
      <c r="TYS2" s="13"/>
      <c r="TYT2" s="13"/>
      <c r="TYU2" s="13"/>
      <c r="TYV2" s="13"/>
      <c r="TYW2" s="13"/>
      <c r="TYX2" s="13"/>
      <c r="TYY2" s="13"/>
      <c r="TYZ2" s="13"/>
      <c r="TZA2" s="13"/>
      <c r="TZB2" s="13"/>
      <c r="TZC2" s="13"/>
      <c r="TZD2" s="13"/>
      <c r="TZE2" s="13"/>
      <c r="TZF2" s="13"/>
      <c r="TZG2" s="13"/>
      <c r="TZH2" s="13"/>
      <c r="TZI2" s="13"/>
      <c r="TZJ2" s="13"/>
      <c r="TZK2" s="13"/>
      <c r="TZL2" s="13"/>
      <c r="TZM2" s="13"/>
      <c r="TZN2" s="13"/>
      <c r="TZO2" s="13"/>
      <c r="TZP2" s="13"/>
      <c r="TZQ2" s="13"/>
      <c r="TZR2" s="13"/>
      <c r="TZS2" s="13"/>
      <c r="TZT2" s="13"/>
      <c r="TZU2" s="13"/>
      <c r="TZV2" s="13"/>
      <c r="TZW2" s="13"/>
      <c r="TZX2" s="13"/>
      <c r="TZY2" s="13"/>
      <c r="TZZ2" s="13"/>
      <c r="UAA2" s="13"/>
      <c r="UAB2" s="13"/>
      <c r="UAC2" s="13"/>
      <c r="UAD2" s="13"/>
      <c r="UAE2" s="13"/>
      <c r="UAF2" s="13"/>
      <c r="UAG2" s="13"/>
      <c r="UAH2" s="13"/>
      <c r="UAI2" s="13"/>
      <c r="UAJ2" s="13"/>
      <c r="UAK2" s="13"/>
      <c r="UAL2" s="13"/>
      <c r="UAM2" s="13"/>
      <c r="UAN2" s="13"/>
      <c r="UAO2" s="13"/>
      <c r="UAP2" s="13"/>
      <c r="UAQ2" s="13"/>
      <c r="UAR2" s="13"/>
      <c r="UAS2" s="13"/>
      <c r="UAT2" s="13"/>
      <c r="UAU2" s="13"/>
      <c r="UAV2" s="13"/>
      <c r="UAW2" s="13"/>
      <c r="UAX2" s="13"/>
      <c r="UAY2" s="13"/>
      <c r="UAZ2" s="13"/>
      <c r="UBA2" s="13"/>
      <c r="UBB2" s="13"/>
      <c r="UBC2" s="13"/>
      <c r="UBD2" s="13"/>
      <c r="UBE2" s="13"/>
      <c r="UBF2" s="13"/>
      <c r="UBG2" s="13"/>
      <c r="UBH2" s="13"/>
      <c r="UBI2" s="13"/>
      <c r="UBJ2" s="13"/>
      <c r="UBK2" s="13"/>
      <c r="UBL2" s="13"/>
      <c r="UBM2" s="13"/>
      <c r="UBN2" s="13"/>
      <c r="UBO2" s="13"/>
      <c r="UBP2" s="13"/>
      <c r="UBQ2" s="13"/>
      <c r="UBR2" s="13"/>
      <c r="UBS2" s="13"/>
      <c r="UBT2" s="13"/>
      <c r="UBU2" s="13"/>
      <c r="UBV2" s="13"/>
      <c r="UBW2" s="13"/>
      <c r="UBX2" s="13"/>
      <c r="UBY2" s="13"/>
      <c r="UBZ2" s="13"/>
      <c r="UCA2" s="13"/>
      <c r="UCB2" s="13"/>
      <c r="UCC2" s="13"/>
      <c r="UCD2" s="13"/>
      <c r="UCE2" s="13"/>
      <c r="UCF2" s="13"/>
      <c r="UCG2" s="13"/>
      <c r="UCH2" s="13"/>
      <c r="UCI2" s="13"/>
      <c r="UCJ2" s="13"/>
      <c r="UCK2" s="13"/>
      <c r="UCL2" s="13"/>
      <c r="UCM2" s="13"/>
      <c r="UCN2" s="13"/>
      <c r="UCO2" s="13"/>
      <c r="UCP2" s="13"/>
      <c r="UCQ2" s="13"/>
      <c r="UCR2" s="13"/>
      <c r="UCS2" s="13"/>
      <c r="UCT2" s="13"/>
      <c r="UCU2" s="13"/>
      <c r="UCV2" s="13"/>
      <c r="UCW2" s="13"/>
      <c r="UCX2" s="13"/>
      <c r="UCY2" s="13"/>
      <c r="UCZ2" s="13"/>
      <c r="UDA2" s="13"/>
      <c r="UDB2" s="13"/>
      <c r="UDC2" s="13"/>
      <c r="UDD2" s="13"/>
      <c r="UDE2" s="13"/>
      <c r="UDF2" s="13"/>
      <c r="UDG2" s="13"/>
      <c r="UDH2" s="13"/>
      <c r="UDI2" s="13"/>
      <c r="UDJ2" s="13"/>
      <c r="UDK2" s="13"/>
      <c r="UDL2" s="13"/>
      <c r="UDM2" s="13"/>
      <c r="UDN2" s="13"/>
      <c r="UDO2" s="13"/>
      <c r="UDP2" s="13"/>
      <c r="UDQ2" s="13"/>
      <c r="UDR2" s="13"/>
      <c r="UDS2" s="13"/>
      <c r="UDT2" s="13"/>
      <c r="UDU2" s="13"/>
      <c r="UDV2" s="13"/>
      <c r="UDW2" s="13"/>
      <c r="UDX2" s="13"/>
      <c r="UDY2" s="13"/>
      <c r="UDZ2" s="13"/>
      <c r="UEA2" s="13"/>
      <c r="UEB2" s="13"/>
      <c r="UEC2" s="13"/>
      <c r="UED2" s="13"/>
      <c r="UEE2" s="13"/>
      <c r="UEF2" s="13"/>
      <c r="UEG2" s="13"/>
      <c r="UEH2" s="13"/>
      <c r="UEI2" s="13"/>
      <c r="UEJ2" s="13"/>
      <c r="UEK2" s="13"/>
      <c r="UEL2" s="13"/>
      <c r="UEM2" s="13"/>
      <c r="UEN2" s="13"/>
      <c r="UEO2" s="13"/>
      <c r="UEP2" s="13"/>
      <c r="UEQ2" s="13"/>
      <c r="UER2" s="13"/>
      <c r="UES2" s="13"/>
      <c r="UET2" s="13"/>
      <c r="UEU2" s="13"/>
      <c r="UEV2" s="13"/>
      <c r="UEW2" s="13"/>
      <c r="UEX2" s="13"/>
      <c r="UEY2" s="13"/>
      <c r="UEZ2" s="13"/>
      <c r="UFA2" s="13"/>
      <c r="UFB2" s="13"/>
      <c r="UFC2" s="13"/>
      <c r="UFD2" s="13"/>
      <c r="UFE2" s="13"/>
      <c r="UFF2" s="13"/>
      <c r="UFG2" s="13"/>
      <c r="UFH2" s="13"/>
      <c r="UFI2" s="13"/>
      <c r="UFJ2" s="13"/>
      <c r="UFK2" s="13"/>
      <c r="UFL2" s="13"/>
      <c r="UFM2" s="13"/>
      <c r="UFN2" s="13"/>
      <c r="UFO2" s="13"/>
      <c r="UFP2" s="13"/>
      <c r="UFQ2" s="13"/>
      <c r="UFR2" s="13"/>
      <c r="UFS2" s="13"/>
      <c r="UFT2" s="13"/>
      <c r="UFU2" s="13"/>
      <c r="UFV2" s="13"/>
      <c r="UFW2" s="13"/>
      <c r="UFX2" s="13"/>
      <c r="UFY2" s="13"/>
      <c r="UFZ2" s="13"/>
      <c r="UGA2" s="13"/>
      <c r="UGB2" s="13"/>
      <c r="UGC2" s="13"/>
      <c r="UGD2" s="13"/>
      <c r="UGE2" s="13"/>
      <c r="UGF2" s="13"/>
      <c r="UGG2" s="13"/>
      <c r="UGH2" s="13"/>
      <c r="UGI2" s="13"/>
      <c r="UGJ2" s="13"/>
      <c r="UGK2" s="13"/>
      <c r="UGL2" s="13"/>
      <c r="UGM2" s="13"/>
      <c r="UGN2" s="13"/>
      <c r="UGO2" s="13"/>
      <c r="UGP2" s="13"/>
      <c r="UGQ2" s="13"/>
      <c r="UGR2" s="13"/>
      <c r="UGS2" s="13"/>
      <c r="UGT2" s="13"/>
      <c r="UGU2" s="13"/>
      <c r="UGV2" s="13"/>
      <c r="UGW2" s="13"/>
      <c r="UGX2" s="13"/>
      <c r="UGY2" s="13"/>
      <c r="UGZ2" s="13"/>
      <c r="UHA2" s="13"/>
      <c r="UHB2" s="13"/>
      <c r="UHC2" s="13"/>
      <c r="UHD2" s="13"/>
      <c r="UHE2" s="13"/>
      <c r="UHF2" s="13"/>
      <c r="UHG2" s="13"/>
      <c r="UHH2" s="13"/>
      <c r="UHI2" s="13"/>
      <c r="UHJ2" s="13"/>
      <c r="UHK2" s="13"/>
      <c r="UHL2" s="13"/>
      <c r="UHM2" s="13"/>
      <c r="UHN2" s="13"/>
      <c r="UHO2" s="13"/>
      <c r="UHP2" s="13"/>
      <c r="UHQ2" s="13"/>
      <c r="UHR2" s="13"/>
      <c r="UHS2" s="13"/>
      <c r="UHT2" s="13"/>
      <c r="UHU2" s="13"/>
      <c r="UHV2" s="13"/>
      <c r="UHW2" s="13"/>
      <c r="UHX2" s="13"/>
      <c r="UHY2" s="13"/>
      <c r="UHZ2" s="13"/>
      <c r="UIA2" s="13"/>
      <c r="UIB2" s="13"/>
      <c r="UIC2" s="13"/>
      <c r="UID2" s="13"/>
      <c r="UIE2" s="13"/>
      <c r="UIF2" s="13"/>
      <c r="UIG2" s="13"/>
      <c r="UIH2" s="13"/>
      <c r="UII2" s="13"/>
      <c r="UIJ2" s="13"/>
      <c r="UIK2" s="13"/>
      <c r="UIL2" s="13"/>
      <c r="UIM2" s="13"/>
      <c r="UIN2" s="13"/>
      <c r="UIO2" s="13"/>
      <c r="UIP2" s="13"/>
      <c r="UIQ2" s="13"/>
      <c r="UIR2" s="13"/>
      <c r="UIS2" s="13"/>
      <c r="UIT2" s="13"/>
      <c r="UIU2" s="13"/>
      <c r="UIV2" s="13"/>
      <c r="UIW2" s="13"/>
      <c r="UIX2" s="13"/>
      <c r="UIY2" s="13"/>
      <c r="UIZ2" s="13"/>
      <c r="UJA2" s="13"/>
      <c r="UJB2" s="13"/>
      <c r="UJC2" s="13"/>
      <c r="UJD2" s="13"/>
      <c r="UJE2" s="13"/>
      <c r="UJF2" s="13"/>
      <c r="UJG2" s="13"/>
      <c r="UJH2" s="13"/>
      <c r="UJI2" s="13"/>
      <c r="UJJ2" s="13"/>
      <c r="UJK2" s="13"/>
      <c r="UJL2" s="13"/>
      <c r="UJM2" s="13"/>
      <c r="UJN2" s="13"/>
      <c r="UJO2" s="13"/>
      <c r="UJP2" s="13"/>
      <c r="UJQ2" s="13"/>
      <c r="UJR2" s="13"/>
      <c r="UJS2" s="13"/>
      <c r="UJT2" s="13"/>
      <c r="UJU2" s="13"/>
      <c r="UJV2" s="13"/>
      <c r="UJW2" s="13"/>
      <c r="UJX2" s="13"/>
      <c r="UJY2" s="13"/>
      <c r="UJZ2" s="13"/>
      <c r="UKA2" s="13"/>
      <c r="UKB2" s="13"/>
      <c r="UKC2" s="13"/>
      <c r="UKD2" s="13"/>
      <c r="UKE2" s="13"/>
      <c r="UKF2" s="13"/>
      <c r="UKG2" s="13"/>
      <c r="UKH2" s="13"/>
      <c r="UKI2" s="13"/>
      <c r="UKJ2" s="13"/>
      <c r="UKK2" s="13"/>
      <c r="UKL2" s="13"/>
      <c r="UKM2" s="13"/>
      <c r="UKN2" s="13"/>
      <c r="UKO2" s="13"/>
      <c r="UKP2" s="13"/>
      <c r="UKQ2" s="13"/>
      <c r="UKR2" s="13"/>
      <c r="UKS2" s="13"/>
      <c r="UKT2" s="13"/>
      <c r="UKU2" s="13"/>
      <c r="UKV2" s="13"/>
      <c r="UKW2" s="13"/>
      <c r="UKX2" s="13"/>
      <c r="UKY2" s="13"/>
      <c r="UKZ2" s="13"/>
      <c r="ULA2" s="13"/>
      <c r="ULB2" s="13"/>
      <c r="ULC2" s="13"/>
      <c r="ULD2" s="13"/>
      <c r="ULE2" s="13"/>
      <c r="ULF2" s="13"/>
      <c r="ULG2" s="13"/>
      <c r="ULH2" s="13"/>
      <c r="ULI2" s="13"/>
      <c r="ULJ2" s="13"/>
      <c r="ULK2" s="13"/>
      <c r="ULL2" s="13"/>
      <c r="ULM2" s="13"/>
      <c r="ULN2" s="13"/>
      <c r="ULO2" s="13"/>
      <c r="ULP2" s="13"/>
      <c r="ULQ2" s="13"/>
      <c r="ULR2" s="13"/>
      <c r="ULS2" s="13"/>
      <c r="ULT2" s="13"/>
      <c r="ULU2" s="13"/>
      <c r="ULV2" s="13"/>
      <c r="ULW2" s="13"/>
      <c r="ULX2" s="13"/>
      <c r="ULY2" s="13"/>
      <c r="ULZ2" s="13"/>
      <c r="UMA2" s="13"/>
      <c r="UMB2" s="13"/>
      <c r="UMC2" s="13"/>
      <c r="UMD2" s="13"/>
      <c r="UME2" s="13"/>
      <c r="UMF2" s="13"/>
      <c r="UMG2" s="13"/>
      <c r="UMH2" s="13"/>
      <c r="UMI2" s="13"/>
      <c r="UMJ2" s="13"/>
      <c r="UMK2" s="13"/>
      <c r="UML2" s="13"/>
      <c r="UMM2" s="13"/>
      <c r="UMN2" s="13"/>
      <c r="UMO2" s="13"/>
      <c r="UMP2" s="13"/>
      <c r="UMQ2" s="13"/>
      <c r="UMR2" s="13"/>
      <c r="UMS2" s="13"/>
      <c r="UMT2" s="13"/>
      <c r="UMU2" s="13"/>
      <c r="UMV2" s="13"/>
      <c r="UMW2" s="13"/>
      <c r="UMX2" s="13"/>
      <c r="UMY2" s="13"/>
      <c r="UMZ2" s="13"/>
      <c r="UNA2" s="13"/>
      <c r="UNB2" s="13"/>
      <c r="UNC2" s="13"/>
      <c r="UND2" s="13"/>
      <c r="UNE2" s="13"/>
      <c r="UNF2" s="13"/>
      <c r="UNG2" s="13"/>
      <c r="UNH2" s="13"/>
      <c r="UNI2" s="13"/>
      <c r="UNJ2" s="13"/>
      <c r="UNK2" s="13"/>
      <c r="UNL2" s="13"/>
      <c r="UNM2" s="13"/>
      <c r="UNN2" s="13"/>
      <c r="UNO2" s="13"/>
      <c r="UNP2" s="13"/>
      <c r="UNQ2" s="13"/>
      <c r="UNR2" s="13"/>
      <c r="UNS2" s="13"/>
      <c r="UNT2" s="13"/>
      <c r="UNU2" s="13"/>
      <c r="UNV2" s="13"/>
      <c r="UNW2" s="13"/>
      <c r="UNX2" s="13"/>
      <c r="UNY2" s="13"/>
      <c r="UNZ2" s="13"/>
      <c r="UOA2" s="13"/>
      <c r="UOB2" s="13"/>
      <c r="UOC2" s="13"/>
      <c r="UOD2" s="13"/>
      <c r="UOE2" s="13"/>
      <c r="UOF2" s="13"/>
      <c r="UOG2" s="13"/>
      <c r="UOH2" s="13"/>
      <c r="UOI2" s="13"/>
      <c r="UOJ2" s="13"/>
      <c r="UOK2" s="13"/>
      <c r="UOL2" s="13"/>
      <c r="UOM2" s="13"/>
      <c r="UON2" s="13"/>
      <c r="UOO2" s="13"/>
      <c r="UOP2" s="13"/>
      <c r="UOQ2" s="13"/>
      <c r="UOR2" s="13"/>
      <c r="UOS2" s="13"/>
      <c r="UOT2" s="13"/>
      <c r="UOU2" s="13"/>
      <c r="UOV2" s="13"/>
      <c r="UOW2" s="13"/>
      <c r="UOX2" s="13"/>
      <c r="UOY2" s="13"/>
      <c r="UOZ2" s="13"/>
      <c r="UPA2" s="13"/>
      <c r="UPB2" s="13"/>
      <c r="UPC2" s="13"/>
      <c r="UPD2" s="13"/>
      <c r="UPE2" s="13"/>
      <c r="UPF2" s="13"/>
      <c r="UPG2" s="13"/>
      <c r="UPH2" s="13"/>
      <c r="UPI2" s="13"/>
      <c r="UPJ2" s="13"/>
      <c r="UPK2" s="13"/>
      <c r="UPL2" s="13"/>
      <c r="UPM2" s="13"/>
      <c r="UPN2" s="13"/>
      <c r="UPO2" s="13"/>
      <c r="UPP2" s="13"/>
      <c r="UPQ2" s="13"/>
      <c r="UPR2" s="13"/>
      <c r="UPS2" s="13"/>
      <c r="UPT2" s="13"/>
      <c r="UPU2" s="13"/>
      <c r="UPV2" s="13"/>
      <c r="UPW2" s="13"/>
      <c r="UPX2" s="13"/>
      <c r="UPY2" s="13"/>
      <c r="UPZ2" s="13"/>
      <c r="UQA2" s="13"/>
      <c r="UQB2" s="13"/>
      <c r="UQC2" s="13"/>
      <c r="UQD2" s="13"/>
      <c r="UQE2" s="13"/>
      <c r="UQF2" s="13"/>
      <c r="UQG2" s="13"/>
      <c r="UQH2" s="13"/>
      <c r="UQI2" s="13"/>
      <c r="UQJ2" s="13"/>
      <c r="UQK2" s="13"/>
      <c r="UQL2" s="13"/>
      <c r="UQM2" s="13"/>
      <c r="UQN2" s="13"/>
      <c r="UQO2" s="13"/>
      <c r="UQP2" s="13"/>
      <c r="UQQ2" s="13"/>
      <c r="UQR2" s="13"/>
      <c r="UQS2" s="13"/>
      <c r="UQT2" s="13"/>
      <c r="UQU2" s="13"/>
      <c r="UQV2" s="13"/>
      <c r="UQW2" s="13"/>
      <c r="UQX2" s="13"/>
      <c r="UQY2" s="13"/>
      <c r="UQZ2" s="13"/>
      <c r="URA2" s="13"/>
      <c r="URB2" s="13"/>
      <c r="URC2" s="13"/>
      <c r="URD2" s="13"/>
      <c r="URE2" s="13"/>
      <c r="URF2" s="13"/>
      <c r="URG2" s="13"/>
      <c r="URH2" s="13"/>
      <c r="URI2" s="13"/>
      <c r="URJ2" s="13"/>
      <c r="URK2" s="13"/>
      <c r="URL2" s="13"/>
      <c r="URM2" s="13"/>
      <c r="URN2" s="13"/>
      <c r="URO2" s="13"/>
      <c r="URP2" s="13"/>
      <c r="URQ2" s="13"/>
      <c r="URR2" s="13"/>
      <c r="URS2" s="13"/>
      <c r="URT2" s="13"/>
      <c r="URU2" s="13"/>
      <c r="URV2" s="13"/>
      <c r="URW2" s="13"/>
      <c r="URX2" s="13"/>
      <c r="URY2" s="13"/>
      <c r="URZ2" s="13"/>
      <c r="USA2" s="13"/>
      <c r="USB2" s="13"/>
      <c r="USC2" s="13"/>
      <c r="USD2" s="13"/>
      <c r="USE2" s="13"/>
      <c r="USF2" s="13"/>
      <c r="USG2" s="13"/>
      <c r="USH2" s="13"/>
      <c r="USI2" s="13"/>
      <c r="USJ2" s="13"/>
      <c r="USK2" s="13"/>
      <c r="USL2" s="13"/>
      <c r="USM2" s="13"/>
      <c r="USN2" s="13"/>
      <c r="USO2" s="13"/>
      <c r="USP2" s="13"/>
      <c r="USQ2" s="13"/>
      <c r="USR2" s="13"/>
      <c r="USS2" s="13"/>
      <c r="UST2" s="13"/>
      <c r="USU2" s="13"/>
      <c r="USV2" s="13"/>
      <c r="USW2" s="13"/>
      <c r="USX2" s="13"/>
      <c r="USY2" s="13"/>
      <c r="USZ2" s="13"/>
      <c r="UTA2" s="13"/>
      <c r="UTB2" s="13"/>
      <c r="UTC2" s="13"/>
      <c r="UTD2" s="13"/>
      <c r="UTE2" s="13"/>
      <c r="UTF2" s="13"/>
      <c r="UTG2" s="13"/>
      <c r="UTH2" s="13"/>
      <c r="UTI2" s="13"/>
      <c r="UTJ2" s="13"/>
      <c r="UTK2" s="13"/>
      <c r="UTL2" s="13"/>
      <c r="UTM2" s="13"/>
      <c r="UTN2" s="13"/>
      <c r="UTO2" s="13"/>
      <c r="UTP2" s="13"/>
      <c r="UTQ2" s="13"/>
      <c r="UTR2" s="13"/>
      <c r="UTS2" s="13"/>
      <c r="UTT2" s="13"/>
      <c r="UTU2" s="13"/>
      <c r="UTV2" s="13"/>
      <c r="UTW2" s="13"/>
      <c r="UTX2" s="13"/>
      <c r="UTY2" s="13"/>
      <c r="UTZ2" s="13"/>
      <c r="UUA2" s="13"/>
      <c r="UUB2" s="13"/>
      <c r="UUC2" s="13"/>
      <c r="UUD2" s="13"/>
      <c r="UUE2" s="13"/>
      <c r="UUF2" s="13"/>
      <c r="UUG2" s="13"/>
      <c r="UUH2" s="13"/>
      <c r="UUI2" s="13"/>
      <c r="UUJ2" s="13"/>
      <c r="UUK2" s="13"/>
      <c r="UUL2" s="13"/>
      <c r="UUM2" s="13"/>
      <c r="UUN2" s="13"/>
      <c r="UUO2" s="13"/>
      <c r="UUP2" s="13"/>
      <c r="UUQ2" s="13"/>
      <c r="UUR2" s="13"/>
      <c r="UUS2" s="13"/>
      <c r="UUT2" s="13"/>
      <c r="UUU2" s="13"/>
      <c r="UUV2" s="13"/>
      <c r="UUW2" s="13"/>
      <c r="UUX2" s="13"/>
      <c r="UUY2" s="13"/>
      <c r="UUZ2" s="13"/>
      <c r="UVA2" s="13"/>
      <c r="UVB2" s="13"/>
      <c r="UVC2" s="13"/>
      <c r="UVD2" s="13"/>
      <c r="UVE2" s="13"/>
      <c r="UVF2" s="13"/>
      <c r="UVG2" s="13"/>
      <c r="UVH2" s="13"/>
      <c r="UVI2" s="13"/>
      <c r="UVJ2" s="13"/>
      <c r="UVK2" s="13"/>
      <c r="UVL2" s="13"/>
      <c r="UVM2" s="13"/>
      <c r="UVN2" s="13"/>
      <c r="UVO2" s="13"/>
      <c r="UVP2" s="13"/>
      <c r="UVQ2" s="13"/>
      <c r="UVR2" s="13"/>
      <c r="UVS2" s="13"/>
      <c r="UVT2" s="13"/>
      <c r="UVU2" s="13"/>
      <c r="UVV2" s="13"/>
      <c r="UVW2" s="13"/>
      <c r="UVX2" s="13"/>
      <c r="UVY2" s="13"/>
      <c r="UVZ2" s="13"/>
      <c r="UWA2" s="13"/>
      <c r="UWB2" s="13"/>
      <c r="UWC2" s="13"/>
      <c r="UWD2" s="13"/>
      <c r="UWE2" s="13"/>
      <c r="UWF2" s="13"/>
      <c r="UWG2" s="13"/>
      <c r="UWH2" s="13"/>
      <c r="UWI2" s="13"/>
      <c r="UWJ2" s="13"/>
      <c r="UWK2" s="13"/>
      <c r="UWL2" s="13"/>
      <c r="UWM2" s="13"/>
      <c r="UWN2" s="13"/>
      <c r="UWO2" s="13"/>
      <c r="UWP2" s="13"/>
      <c r="UWQ2" s="13"/>
      <c r="UWR2" s="13"/>
      <c r="UWS2" s="13"/>
      <c r="UWT2" s="13"/>
      <c r="UWU2" s="13"/>
      <c r="UWV2" s="13"/>
      <c r="UWW2" s="13"/>
      <c r="UWX2" s="13"/>
      <c r="UWY2" s="13"/>
      <c r="UWZ2" s="13"/>
      <c r="UXA2" s="13"/>
      <c r="UXB2" s="13"/>
      <c r="UXC2" s="13"/>
      <c r="UXD2" s="13"/>
      <c r="UXE2" s="13"/>
      <c r="UXF2" s="13"/>
      <c r="UXG2" s="13"/>
      <c r="UXH2" s="13"/>
      <c r="UXI2" s="13"/>
      <c r="UXJ2" s="13"/>
      <c r="UXK2" s="13"/>
      <c r="UXL2" s="13"/>
      <c r="UXM2" s="13"/>
      <c r="UXN2" s="13"/>
      <c r="UXO2" s="13"/>
      <c r="UXP2" s="13"/>
      <c r="UXQ2" s="13"/>
      <c r="UXR2" s="13"/>
      <c r="UXS2" s="13"/>
      <c r="UXT2" s="13"/>
      <c r="UXU2" s="13"/>
      <c r="UXV2" s="13"/>
      <c r="UXW2" s="13"/>
      <c r="UXX2" s="13"/>
      <c r="UXY2" s="13"/>
      <c r="UXZ2" s="13"/>
      <c r="UYA2" s="13"/>
      <c r="UYB2" s="13"/>
      <c r="UYC2" s="13"/>
      <c r="UYD2" s="13"/>
      <c r="UYE2" s="13"/>
      <c r="UYF2" s="13"/>
      <c r="UYG2" s="13"/>
      <c r="UYH2" s="13"/>
      <c r="UYI2" s="13"/>
      <c r="UYJ2" s="13"/>
      <c r="UYK2" s="13"/>
      <c r="UYL2" s="13"/>
      <c r="UYM2" s="13"/>
      <c r="UYN2" s="13"/>
      <c r="UYO2" s="13"/>
      <c r="UYP2" s="13"/>
      <c r="UYQ2" s="13"/>
      <c r="UYR2" s="13"/>
      <c r="UYS2" s="13"/>
      <c r="UYT2" s="13"/>
      <c r="UYU2" s="13"/>
      <c r="UYV2" s="13"/>
      <c r="UYW2" s="13"/>
      <c r="UYX2" s="13"/>
      <c r="UYY2" s="13"/>
      <c r="UYZ2" s="13"/>
      <c r="UZA2" s="13"/>
      <c r="UZB2" s="13"/>
      <c r="UZC2" s="13"/>
      <c r="UZD2" s="13"/>
      <c r="UZE2" s="13"/>
      <c r="UZF2" s="13"/>
      <c r="UZG2" s="13"/>
      <c r="UZH2" s="13"/>
      <c r="UZI2" s="13"/>
      <c r="UZJ2" s="13"/>
      <c r="UZK2" s="13"/>
      <c r="UZL2" s="13"/>
      <c r="UZM2" s="13"/>
      <c r="UZN2" s="13"/>
      <c r="UZO2" s="13"/>
      <c r="UZP2" s="13"/>
      <c r="UZQ2" s="13"/>
      <c r="UZR2" s="13"/>
      <c r="UZS2" s="13"/>
      <c r="UZT2" s="13"/>
      <c r="UZU2" s="13"/>
      <c r="UZV2" s="13"/>
      <c r="UZW2" s="13"/>
      <c r="UZX2" s="13"/>
      <c r="UZY2" s="13"/>
      <c r="UZZ2" s="13"/>
      <c r="VAA2" s="13"/>
      <c r="VAB2" s="13"/>
      <c r="VAC2" s="13"/>
      <c r="VAD2" s="13"/>
      <c r="VAE2" s="13"/>
      <c r="VAF2" s="13"/>
      <c r="VAG2" s="13"/>
      <c r="VAH2" s="13"/>
      <c r="VAI2" s="13"/>
      <c r="VAJ2" s="13"/>
      <c r="VAK2" s="13"/>
      <c r="VAL2" s="13"/>
      <c r="VAM2" s="13"/>
      <c r="VAN2" s="13"/>
      <c r="VAO2" s="13"/>
      <c r="VAP2" s="13"/>
      <c r="VAQ2" s="13"/>
      <c r="VAR2" s="13"/>
      <c r="VAS2" s="13"/>
      <c r="VAT2" s="13"/>
      <c r="VAU2" s="13"/>
      <c r="VAV2" s="13"/>
      <c r="VAW2" s="13"/>
      <c r="VAX2" s="13"/>
      <c r="VAY2" s="13"/>
      <c r="VAZ2" s="13"/>
      <c r="VBA2" s="13"/>
      <c r="VBB2" s="13"/>
      <c r="VBC2" s="13"/>
      <c r="VBD2" s="13"/>
      <c r="VBE2" s="13"/>
      <c r="VBF2" s="13"/>
      <c r="VBG2" s="13"/>
      <c r="VBH2" s="13"/>
      <c r="VBI2" s="13"/>
      <c r="VBJ2" s="13"/>
      <c r="VBK2" s="13"/>
      <c r="VBL2" s="13"/>
      <c r="VBM2" s="13"/>
      <c r="VBN2" s="13"/>
      <c r="VBO2" s="13"/>
      <c r="VBP2" s="13"/>
      <c r="VBQ2" s="13"/>
      <c r="VBR2" s="13"/>
      <c r="VBS2" s="13"/>
      <c r="VBT2" s="13"/>
      <c r="VBU2" s="13"/>
      <c r="VBV2" s="13"/>
      <c r="VBW2" s="13"/>
      <c r="VBX2" s="13"/>
      <c r="VBY2" s="13"/>
      <c r="VBZ2" s="13"/>
      <c r="VCA2" s="13"/>
      <c r="VCB2" s="13"/>
      <c r="VCC2" s="13"/>
      <c r="VCD2" s="13"/>
      <c r="VCE2" s="13"/>
      <c r="VCF2" s="13"/>
      <c r="VCG2" s="13"/>
      <c r="VCH2" s="13"/>
      <c r="VCI2" s="13"/>
      <c r="VCJ2" s="13"/>
      <c r="VCK2" s="13"/>
      <c r="VCL2" s="13"/>
      <c r="VCM2" s="13"/>
      <c r="VCN2" s="13"/>
      <c r="VCO2" s="13"/>
      <c r="VCP2" s="13"/>
      <c r="VCQ2" s="13"/>
      <c r="VCR2" s="13"/>
      <c r="VCS2" s="13"/>
      <c r="VCT2" s="13"/>
      <c r="VCU2" s="13"/>
      <c r="VCV2" s="13"/>
      <c r="VCW2" s="13"/>
      <c r="VCX2" s="13"/>
      <c r="VCY2" s="13"/>
      <c r="VCZ2" s="13"/>
      <c r="VDA2" s="13"/>
      <c r="VDB2" s="13"/>
      <c r="VDC2" s="13"/>
      <c r="VDD2" s="13"/>
      <c r="VDE2" s="13"/>
      <c r="VDF2" s="13"/>
      <c r="VDG2" s="13"/>
      <c r="VDH2" s="13"/>
      <c r="VDI2" s="13"/>
      <c r="VDJ2" s="13"/>
      <c r="VDK2" s="13"/>
      <c r="VDL2" s="13"/>
      <c r="VDM2" s="13"/>
      <c r="VDN2" s="13"/>
      <c r="VDO2" s="13"/>
      <c r="VDP2" s="13"/>
      <c r="VDQ2" s="13"/>
      <c r="VDR2" s="13"/>
      <c r="VDS2" s="13"/>
      <c r="VDT2" s="13"/>
      <c r="VDU2" s="13"/>
      <c r="VDV2" s="13"/>
      <c r="VDW2" s="13"/>
      <c r="VDX2" s="13"/>
      <c r="VDY2" s="13"/>
      <c r="VDZ2" s="13"/>
      <c r="VEA2" s="13"/>
      <c r="VEB2" s="13"/>
      <c r="VEC2" s="13"/>
      <c r="VED2" s="13"/>
      <c r="VEE2" s="13"/>
      <c r="VEF2" s="13"/>
      <c r="VEG2" s="13"/>
      <c r="VEH2" s="13"/>
      <c r="VEI2" s="13"/>
      <c r="VEJ2" s="13"/>
      <c r="VEK2" s="13"/>
      <c r="VEL2" s="13"/>
      <c r="VEM2" s="13"/>
      <c r="VEN2" s="13"/>
      <c r="VEO2" s="13"/>
      <c r="VEP2" s="13"/>
      <c r="VEQ2" s="13"/>
      <c r="VER2" s="13"/>
      <c r="VES2" s="13"/>
      <c r="VET2" s="13"/>
      <c r="VEU2" s="13"/>
      <c r="VEV2" s="13"/>
      <c r="VEW2" s="13"/>
      <c r="VEX2" s="13"/>
      <c r="VEY2" s="13"/>
      <c r="VEZ2" s="13"/>
      <c r="VFA2" s="13"/>
      <c r="VFB2" s="13"/>
      <c r="VFC2" s="13"/>
      <c r="VFD2" s="13"/>
      <c r="VFE2" s="13"/>
      <c r="VFF2" s="13"/>
      <c r="VFG2" s="13"/>
      <c r="VFH2" s="13"/>
      <c r="VFI2" s="13"/>
      <c r="VFJ2" s="13"/>
      <c r="VFK2" s="13"/>
      <c r="VFL2" s="13"/>
      <c r="VFM2" s="13"/>
      <c r="VFN2" s="13"/>
      <c r="VFO2" s="13"/>
      <c r="VFP2" s="13"/>
      <c r="VFQ2" s="13"/>
      <c r="VFR2" s="13"/>
      <c r="VFS2" s="13"/>
      <c r="VFT2" s="13"/>
      <c r="VFU2" s="13"/>
      <c r="VFV2" s="13"/>
      <c r="VFW2" s="13"/>
      <c r="VFX2" s="13"/>
      <c r="VFY2" s="13"/>
      <c r="VFZ2" s="13"/>
      <c r="VGA2" s="13"/>
      <c r="VGB2" s="13"/>
      <c r="VGC2" s="13"/>
      <c r="VGD2" s="13"/>
      <c r="VGE2" s="13"/>
      <c r="VGF2" s="13"/>
      <c r="VGG2" s="13"/>
      <c r="VGH2" s="13"/>
      <c r="VGI2" s="13"/>
      <c r="VGJ2" s="13"/>
      <c r="VGK2" s="13"/>
      <c r="VGL2" s="13"/>
      <c r="VGM2" s="13"/>
      <c r="VGN2" s="13"/>
      <c r="VGO2" s="13"/>
      <c r="VGP2" s="13"/>
      <c r="VGQ2" s="13"/>
      <c r="VGR2" s="13"/>
      <c r="VGS2" s="13"/>
      <c r="VGT2" s="13"/>
      <c r="VGU2" s="13"/>
      <c r="VGV2" s="13"/>
      <c r="VGW2" s="13"/>
      <c r="VGX2" s="13"/>
      <c r="VGY2" s="13"/>
      <c r="VGZ2" s="13"/>
      <c r="VHA2" s="13"/>
      <c r="VHB2" s="13"/>
      <c r="VHC2" s="13"/>
      <c r="VHD2" s="13"/>
      <c r="VHE2" s="13"/>
      <c r="VHF2" s="13"/>
      <c r="VHG2" s="13"/>
      <c r="VHH2" s="13"/>
      <c r="VHI2" s="13"/>
      <c r="VHJ2" s="13"/>
      <c r="VHK2" s="13"/>
      <c r="VHL2" s="13"/>
      <c r="VHM2" s="13"/>
      <c r="VHN2" s="13"/>
      <c r="VHO2" s="13"/>
      <c r="VHP2" s="13"/>
      <c r="VHQ2" s="13"/>
      <c r="VHR2" s="13"/>
      <c r="VHS2" s="13"/>
      <c r="VHT2" s="13"/>
      <c r="VHU2" s="13"/>
      <c r="VHV2" s="13"/>
      <c r="VHW2" s="13"/>
      <c r="VHX2" s="13"/>
      <c r="VHY2" s="13"/>
      <c r="VHZ2" s="13"/>
      <c r="VIA2" s="13"/>
      <c r="VIB2" s="13"/>
      <c r="VIC2" s="13"/>
      <c r="VID2" s="13"/>
      <c r="VIE2" s="13"/>
      <c r="VIF2" s="13"/>
      <c r="VIG2" s="13"/>
      <c r="VIH2" s="13"/>
      <c r="VII2" s="13"/>
      <c r="VIJ2" s="13"/>
      <c r="VIK2" s="13"/>
      <c r="VIL2" s="13"/>
      <c r="VIM2" s="13"/>
      <c r="VIN2" s="13"/>
      <c r="VIO2" s="13"/>
      <c r="VIP2" s="13"/>
      <c r="VIQ2" s="13"/>
      <c r="VIR2" s="13"/>
      <c r="VIS2" s="13"/>
      <c r="VIT2" s="13"/>
      <c r="VIU2" s="13"/>
      <c r="VIV2" s="13"/>
      <c r="VIW2" s="13"/>
      <c r="VIX2" s="13"/>
      <c r="VIY2" s="13"/>
      <c r="VIZ2" s="13"/>
      <c r="VJA2" s="13"/>
      <c r="VJB2" s="13"/>
      <c r="VJC2" s="13"/>
      <c r="VJD2" s="13"/>
      <c r="VJE2" s="13"/>
      <c r="VJF2" s="13"/>
      <c r="VJG2" s="13"/>
      <c r="VJH2" s="13"/>
      <c r="VJI2" s="13"/>
      <c r="VJJ2" s="13"/>
      <c r="VJK2" s="13"/>
      <c r="VJL2" s="13"/>
      <c r="VJM2" s="13"/>
      <c r="VJN2" s="13"/>
      <c r="VJO2" s="13"/>
      <c r="VJP2" s="13"/>
      <c r="VJQ2" s="13"/>
      <c r="VJR2" s="13"/>
      <c r="VJS2" s="13"/>
      <c r="VJT2" s="13"/>
      <c r="VJU2" s="13"/>
      <c r="VJV2" s="13"/>
      <c r="VJW2" s="13"/>
      <c r="VJX2" s="13"/>
      <c r="VJY2" s="13"/>
      <c r="VJZ2" s="13"/>
      <c r="VKA2" s="13"/>
      <c r="VKB2" s="13"/>
      <c r="VKC2" s="13"/>
      <c r="VKD2" s="13"/>
      <c r="VKE2" s="13"/>
      <c r="VKF2" s="13"/>
      <c r="VKG2" s="13"/>
      <c r="VKH2" s="13"/>
      <c r="VKI2" s="13"/>
      <c r="VKJ2" s="13"/>
      <c r="VKK2" s="13"/>
      <c r="VKL2" s="13"/>
      <c r="VKM2" s="13"/>
      <c r="VKN2" s="13"/>
      <c r="VKO2" s="13"/>
      <c r="VKP2" s="13"/>
      <c r="VKQ2" s="13"/>
      <c r="VKR2" s="13"/>
      <c r="VKS2" s="13"/>
      <c r="VKT2" s="13"/>
      <c r="VKU2" s="13"/>
      <c r="VKV2" s="13"/>
      <c r="VKW2" s="13"/>
      <c r="VKX2" s="13"/>
      <c r="VKY2" s="13"/>
      <c r="VKZ2" s="13"/>
      <c r="VLA2" s="13"/>
      <c r="VLB2" s="13"/>
      <c r="VLC2" s="13"/>
      <c r="VLD2" s="13"/>
      <c r="VLE2" s="13"/>
      <c r="VLF2" s="13"/>
      <c r="VLG2" s="13"/>
      <c r="VLH2" s="13"/>
      <c r="VLI2" s="13"/>
      <c r="VLJ2" s="13"/>
      <c r="VLK2" s="13"/>
      <c r="VLL2" s="13"/>
      <c r="VLM2" s="13"/>
      <c r="VLN2" s="13"/>
      <c r="VLO2" s="13"/>
      <c r="VLP2" s="13"/>
      <c r="VLQ2" s="13"/>
      <c r="VLR2" s="13"/>
      <c r="VLS2" s="13"/>
      <c r="VLT2" s="13"/>
      <c r="VLU2" s="13"/>
      <c r="VLV2" s="13"/>
      <c r="VLW2" s="13"/>
      <c r="VLX2" s="13"/>
      <c r="VLY2" s="13"/>
      <c r="VLZ2" s="13"/>
      <c r="VMA2" s="13"/>
      <c r="VMB2" s="13"/>
      <c r="VMC2" s="13"/>
      <c r="VMD2" s="13"/>
      <c r="VME2" s="13"/>
      <c r="VMF2" s="13"/>
      <c r="VMG2" s="13"/>
      <c r="VMH2" s="13"/>
      <c r="VMI2" s="13"/>
      <c r="VMJ2" s="13"/>
      <c r="VMK2" s="13"/>
      <c r="VML2" s="13"/>
      <c r="VMM2" s="13"/>
      <c r="VMN2" s="13"/>
      <c r="VMO2" s="13"/>
      <c r="VMP2" s="13"/>
      <c r="VMQ2" s="13"/>
      <c r="VMR2" s="13"/>
      <c r="VMS2" s="13"/>
      <c r="VMT2" s="13"/>
      <c r="VMU2" s="13"/>
      <c r="VMV2" s="13"/>
      <c r="VMW2" s="13"/>
      <c r="VMX2" s="13"/>
      <c r="VMY2" s="13"/>
      <c r="VMZ2" s="13"/>
      <c r="VNA2" s="13"/>
      <c r="VNB2" s="13"/>
      <c r="VNC2" s="13"/>
      <c r="VND2" s="13"/>
      <c r="VNE2" s="13"/>
      <c r="VNF2" s="13"/>
      <c r="VNG2" s="13"/>
      <c r="VNH2" s="13"/>
      <c r="VNI2" s="13"/>
      <c r="VNJ2" s="13"/>
      <c r="VNK2" s="13"/>
      <c r="VNL2" s="13"/>
      <c r="VNM2" s="13"/>
      <c r="VNN2" s="13"/>
      <c r="VNO2" s="13"/>
      <c r="VNP2" s="13"/>
      <c r="VNQ2" s="13"/>
      <c r="VNR2" s="13"/>
      <c r="VNS2" s="13"/>
      <c r="VNT2" s="13"/>
      <c r="VNU2" s="13"/>
      <c r="VNV2" s="13"/>
      <c r="VNW2" s="13"/>
      <c r="VNX2" s="13"/>
      <c r="VNY2" s="13"/>
      <c r="VNZ2" s="13"/>
      <c r="VOA2" s="13"/>
      <c r="VOB2" s="13"/>
      <c r="VOC2" s="13"/>
      <c r="VOD2" s="13"/>
      <c r="VOE2" s="13"/>
      <c r="VOF2" s="13"/>
      <c r="VOG2" s="13"/>
      <c r="VOH2" s="13"/>
      <c r="VOI2" s="13"/>
      <c r="VOJ2" s="13"/>
      <c r="VOK2" s="13"/>
      <c r="VOL2" s="13"/>
      <c r="VOM2" s="13"/>
      <c r="VON2" s="13"/>
      <c r="VOO2" s="13"/>
      <c r="VOP2" s="13"/>
      <c r="VOQ2" s="13"/>
      <c r="VOR2" s="13"/>
      <c r="VOS2" s="13"/>
      <c r="VOT2" s="13"/>
      <c r="VOU2" s="13"/>
      <c r="VOV2" s="13"/>
      <c r="VOW2" s="13"/>
      <c r="VOX2" s="13"/>
      <c r="VOY2" s="13"/>
      <c r="VOZ2" s="13"/>
      <c r="VPA2" s="13"/>
      <c r="VPB2" s="13"/>
      <c r="VPC2" s="13"/>
      <c r="VPD2" s="13"/>
      <c r="VPE2" s="13"/>
      <c r="VPF2" s="13"/>
      <c r="VPG2" s="13"/>
      <c r="VPH2" s="13"/>
      <c r="VPI2" s="13"/>
      <c r="VPJ2" s="13"/>
      <c r="VPK2" s="13"/>
      <c r="VPL2" s="13"/>
      <c r="VPM2" s="13"/>
      <c r="VPN2" s="13"/>
      <c r="VPO2" s="13"/>
      <c r="VPP2" s="13"/>
      <c r="VPQ2" s="13"/>
      <c r="VPR2" s="13"/>
      <c r="VPS2" s="13"/>
      <c r="VPT2" s="13"/>
      <c r="VPU2" s="13"/>
      <c r="VPV2" s="13"/>
      <c r="VPW2" s="13"/>
      <c r="VPX2" s="13"/>
      <c r="VPY2" s="13"/>
      <c r="VPZ2" s="13"/>
      <c r="VQA2" s="13"/>
      <c r="VQB2" s="13"/>
      <c r="VQC2" s="13"/>
      <c r="VQD2" s="13"/>
      <c r="VQE2" s="13"/>
      <c r="VQF2" s="13"/>
      <c r="VQG2" s="13"/>
      <c r="VQH2" s="13"/>
      <c r="VQI2" s="13"/>
      <c r="VQJ2" s="13"/>
      <c r="VQK2" s="13"/>
      <c r="VQL2" s="13"/>
      <c r="VQM2" s="13"/>
      <c r="VQN2" s="13"/>
      <c r="VQO2" s="13"/>
      <c r="VQP2" s="13"/>
      <c r="VQQ2" s="13"/>
      <c r="VQR2" s="13"/>
      <c r="VQS2" s="13"/>
      <c r="VQT2" s="13"/>
      <c r="VQU2" s="13"/>
      <c r="VQV2" s="13"/>
      <c r="VQW2" s="13"/>
      <c r="VQX2" s="13"/>
      <c r="VQY2" s="13"/>
      <c r="VQZ2" s="13"/>
      <c r="VRA2" s="13"/>
      <c r="VRB2" s="13"/>
      <c r="VRC2" s="13"/>
      <c r="VRD2" s="13"/>
      <c r="VRE2" s="13"/>
      <c r="VRF2" s="13"/>
      <c r="VRG2" s="13"/>
      <c r="VRH2" s="13"/>
      <c r="VRI2" s="13"/>
      <c r="VRJ2" s="13"/>
      <c r="VRK2" s="13"/>
      <c r="VRL2" s="13"/>
      <c r="VRM2" s="13"/>
      <c r="VRN2" s="13"/>
      <c r="VRO2" s="13"/>
      <c r="VRP2" s="13"/>
      <c r="VRQ2" s="13"/>
      <c r="VRR2" s="13"/>
      <c r="VRS2" s="13"/>
      <c r="VRT2" s="13"/>
      <c r="VRU2" s="13"/>
      <c r="VRV2" s="13"/>
      <c r="VRW2" s="13"/>
      <c r="VRX2" s="13"/>
      <c r="VRY2" s="13"/>
      <c r="VRZ2" s="13"/>
      <c r="VSA2" s="13"/>
      <c r="VSB2" s="13"/>
      <c r="VSC2" s="13"/>
      <c r="VSD2" s="13"/>
      <c r="VSE2" s="13"/>
      <c r="VSF2" s="13"/>
      <c r="VSG2" s="13"/>
      <c r="VSH2" s="13"/>
      <c r="VSI2" s="13"/>
      <c r="VSJ2" s="13"/>
      <c r="VSK2" s="13"/>
      <c r="VSL2" s="13"/>
      <c r="VSM2" s="13"/>
      <c r="VSN2" s="13"/>
      <c r="VSO2" s="13"/>
      <c r="VSP2" s="13"/>
      <c r="VSQ2" s="13"/>
      <c r="VSR2" s="13"/>
      <c r="VSS2" s="13"/>
      <c r="VST2" s="13"/>
      <c r="VSU2" s="13"/>
      <c r="VSV2" s="13"/>
      <c r="VSW2" s="13"/>
      <c r="VSX2" s="13"/>
      <c r="VSY2" s="13"/>
      <c r="VSZ2" s="13"/>
      <c r="VTA2" s="13"/>
      <c r="VTB2" s="13"/>
      <c r="VTC2" s="13"/>
      <c r="VTD2" s="13"/>
      <c r="VTE2" s="13"/>
      <c r="VTF2" s="13"/>
      <c r="VTG2" s="13"/>
      <c r="VTH2" s="13"/>
      <c r="VTI2" s="13"/>
      <c r="VTJ2" s="13"/>
      <c r="VTK2" s="13"/>
      <c r="VTL2" s="13"/>
      <c r="VTM2" s="13"/>
      <c r="VTN2" s="13"/>
      <c r="VTO2" s="13"/>
      <c r="VTP2" s="13"/>
      <c r="VTQ2" s="13"/>
      <c r="VTR2" s="13"/>
      <c r="VTS2" s="13"/>
      <c r="VTT2" s="13"/>
      <c r="VTU2" s="13"/>
      <c r="VTV2" s="13"/>
      <c r="VTW2" s="13"/>
      <c r="VTX2" s="13"/>
      <c r="VTY2" s="13"/>
      <c r="VTZ2" s="13"/>
      <c r="VUA2" s="13"/>
      <c r="VUB2" s="13"/>
      <c r="VUC2" s="13"/>
      <c r="VUD2" s="13"/>
      <c r="VUE2" s="13"/>
      <c r="VUF2" s="13"/>
      <c r="VUG2" s="13"/>
      <c r="VUH2" s="13"/>
      <c r="VUI2" s="13"/>
      <c r="VUJ2" s="13"/>
      <c r="VUK2" s="13"/>
      <c r="VUL2" s="13"/>
      <c r="VUM2" s="13"/>
      <c r="VUN2" s="13"/>
      <c r="VUO2" s="13"/>
      <c r="VUP2" s="13"/>
      <c r="VUQ2" s="13"/>
      <c r="VUR2" s="13"/>
      <c r="VUS2" s="13"/>
      <c r="VUT2" s="13"/>
      <c r="VUU2" s="13"/>
      <c r="VUV2" s="13"/>
      <c r="VUW2" s="13"/>
      <c r="VUX2" s="13"/>
      <c r="VUY2" s="13"/>
      <c r="VUZ2" s="13"/>
      <c r="VVA2" s="13"/>
      <c r="VVB2" s="13"/>
      <c r="VVC2" s="13"/>
      <c r="VVD2" s="13"/>
      <c r="VVE2" s="13"/>
      <c r="VVF2" s="13"/>
      <c r="VVG2" s="13"/>
      <c r="VVH2" s="13"/>
      <c r="VVI2" s="13"/>
      <c r="VVJ2" s="13"/>
      <c r="VVK2" s="13"/>
      <c r="VVL2" s="13"/>
      <c r="VVM2" s="13"/>
      <c r="VVN2" s="13"/>
      <c r="VVO2" s="13"/>
      <c r="VVP2" s="13"/>
      <c r="VVQ2" s="13"/>
      <c r="VVR2" s="13"/>
      <c r="VVS2" s="13"/>
      <c r="VVT2" s="13"/>
      <c r="VVU2" s="13"/>
      <c r="VVV2" s="13"/>
      <c r="VVW2" s="13"/>
      <c r="VVX2" s="13"/>
      <c r="VVY2" s="13"/>
      <c r="VVZ2" s="13"/>
      <c r="VWA2" s="13"/>
      <c r="VWB2" s="13"/>
      <c r="VWC2" s="13"/>
      <c r="VWD2" s="13"/>
      <c r="VWE2" s="13"/>
      <c r="VWF2" s="13"/>
      <c r="VWG2" s="13"/>
      <c r="VWH2" s="13"/>
      <c r="VWI2" s="13"/>
      <c r="VWJ2" s="13"/>
      <c r="VWK2" s="13"/>
      <c r="VWL2" s="13"/>
      <c r="VWM2" s="13"/>
      <c r="VWN2" s="13"/>
      <c r="VWO2" s="13"/>
      <c r="VWP2" s="13"/>
      <c r="VWQ2" s="13"/>
      <c r="VWR2" s="13"/>
      <c r="VWS2" s="13"/>
      <c r="VWT2" s="13"/>
      <c r="VWU2" s="13"/>
      <c r="VWV2" s="13"/>
      <c r="VWW2" s="13"/>
      <c r="VWX2" s="13"/>
      <c r="VWY2" s="13"/>
      <c r="VWZ2" s="13"/>
      <c r="VXA2" s="13"/>
      <c r="VXB2" s="13"/>
      <c r="VXC2" s="13"/>
      <c r="VXD2" s="13"/>
      <c r="VXE2" s="13"/>
      <c r="VXF2" s="13"/>
      <c r="VXG2" s="13"/>
      <c r="VXH2" s="13"/>
      <c r="VXI2" s="13"/>
      <c r="VXJ2" s="13"/>
      <c r="VXK2" s="13"/>
      <c r="VXL2" s="13"/>
      <c r="VXM2" s="13"/>
      <c r="VXN2" s="13"/>
      <c r="VXO2" s="13"/>
      <c r="VXP2" s="13"/>
      <c r="VXQ2" s="13"/>
      <c r="VXR2" s="13"/>
      <c r="VXS2" s="13"/>
      <c r="VXT2" s="13"/>
      <c r="VXU2" s="13"/>
      <c r="VXV2" s="13"/>
      <c r="VXW2" s="13"/>
      <c r="VXX2" s="13"/>
      <c r="VXY2" s="13"/>
      <c r="VXZ2" s="13"/>
      <c r="VYA2" s="13"/>
      <c r="VYB2" s="13"/>
      <c r="VYC2" s="13"/>
      <c r="VYD2" s="13"/>
      <c r="VYE2" s="13"/>
      <c r="VYF2" s="13"/>
      <c r="VYG2" s="13"/>
      <c r="VYH2" s="13"/>
      <c r="VYI2" s="13"/>
      <c r="VYJ2" s="13"/>
      <c r="VYK2" s="13"/>
      <c r="VYL2" s="13"/>
      <c r="VYM2" s="13"/>
      <c r="VYN2" s="13"/>
      <c r="VYO2" s="13"/>
      <c r="VYP2" s="13"/>
      <c r="VYQ2" s="13"/>
      <c r="VYR2" s="13"/>
      <c r="VYS2" s="13"/>
      <c r="VYT2" s="13"/>
      <c r="VYU2" s="13"/>
      <c r="VYV2" s="13"/>
      <c r="VYW2" s="13"/>
      <c r="VYX2" s="13"/>
      <c r="VYY2" s="13"/>
      <c r="VYZ2" s="13"/>
      <c r="VZA2" s="13"/>
      <c r="VZB2" s="13"/>
      <c r="VZC2" s="13"/>
      <c r="VZD2" s="13"/>
      <c r="VZE2" s="13"/>
      <c r="VZF2" s="13"/>
      <c r="VZG2" s="13"/>
      <c r="VZH2" s="13"/>
      <c r="VZI2" s="13"/>
      <c r="VZJ2" s="13"/>
      <c r="VZK2" s="13"/>
      <c r="VZL2" s="13"/>
      <c r="VZM2" s="13"/>
      <c r="VZN2" s="13"/>
      <c r="VZO2" s="13"/>
      <c r="VZP2" s="13"/>
      <c r="VZQ2" s="13"/>
      <c r="VZR2" s="13"/>
      <c r="VZS2" s="13"/>
      <c r="VZT2" s="13"/>
      <c r="VZU2" s="13"/>
      <c r="VZV2" s="13"/>
      <c r="VZW2" s="13"/>
      <c r="VZX2" s="13"/>
      <c r="VZY2" s="13"/>
      <c r="VZZ2" s="13"/>
      <c r="WAA2" s="13"/>
      <c r="WAB2" s="13"/>
      <c r="WAC2" s="13"/>
      <c r="WAD2" s="13"/>
      <c r="WAE2" s="13"/>
      <c r="WAF2" s="13"/>
      <c r="WAG2" s="13"/>
      <c r="WAH2" s="13"/>
      <c r="WAI2" s="13"/>
      <c r="WAJ2" s="13"/>
      <c r="WAK2" s="13"/>
      <c r="WAL2" s="13"/>
      <c r="WAM2" s="13"/>
      <c r="WAN2" s="13"/>
      <c r="WAO2" s="13"/>
      <c r="WAP2" s="13"/>
      <c r="WAQ2" s="13"/>
      <c r="WAR2" s="13"/>
      <c r="WAS2" s="13"/>
      <c r="WAT2" s="13"/>
      <c r="WAU2" s="13"/>
      <c r="WAV2" s="13"/>
      <c r="WAW2" s="13"/>
      <c r="WAX2" s="13"/>
      <c r="WAY2" s="13"/>
      <c r="WAZ2" s="13"/>
      <c r="WBA2" s="13"/>
      <c r="WBB2" s="13"/>
      <c r="WBC2" s="13"/>
      <c r="WBD2" s="13"/>
      <c r="WBE2" s="13"/>
      <c r="WBF2" s="13"/>
      <c r="WBG2" s="13"/>
      <c r="WBH2" s="13"/>
      <c r="WBI2" s="13"/>
      <c r="WBJ2" s="13"/>
      <c r="WBK2" s="13"/>
      <c r="WBL2" s="13"/>
      <c r="WBM2" s="13"/>
      <c r="WBN2" s="13"/>
      <c r="WBO2" s="13"/>
      <c r="WBP2" s="13"/>
      <c r="WBQ2" s="13"/>
      <c r="WBR2" s="13"/>
      <c r="WBS2" s="13"/>
      <c r="WBT2" s="13"/>
      <c r="WBU2" s="13"/>
      <c r="WBV2" s="13"/>
      <c r="WBW2" s="13"/>
      <c r="WBX2" s="13"/>
      <c r="WBY2" s="13"/>
      <c r="WBZ2" s="13"/>
      <c r="WCA2" s="13"/>
      <c r="WCB2" s="13"/>
      <c r="WCC2" s="13"/>
      <c r="WCD2" s="13"/>
      <c r="WCE2" s="13"/>
      <c r="WCF2" s="13"/>
      <c r="WCG2" s="13"/>
      <c r="WCH2" s="13"/>
      <c r="WCI2" s="13"/>
      <c r="WCJ2" s="13"/>
      <c r="WCK2" s="13"/>
      <c r="WCL2" s="13"/>
      <c r="WCM2" s="13"/>
      <c r="WCN2" s="13"/>
      <c r="WCO2" s="13"/>
      <c r="WCP2" s="13"/>
      <c r="WCQ2" s="13"/>
      <c r="WCR2" s="13"/>
      <c r="WCS2" s="13"/>
      <c r="WCT2" s="13"/>
      <c r="WCU2" s="13"/>
      <c r="WCV2" s="13"/>
      <c r="WCW2" s="13"/>
      <c r="WCX2" s="13"/>
      <c r="WCY2" s="13"/>
      <c r="WCZ2" s="13"/>
      <c r="WDA2" s="13"/>
      <c r="WDB2" s="13"/>
      <c r="WDC2" s="13"/>
      <c r="WDD2" s="13"/>
      <c r="WDE2" s="13"/>
      <c r="WDF2" s="13"/>
      <c r="WDG2" s="13"/>
      <c r="WDH2" s="13"/>
      <c r="WDI2" s="13"/>
      <c r="WDJ2" s="13"/>
      <c r="WDK2" s="13"/>
      <c r="WDL2" s="13"/>
      <c r="WDM2" s="13"/>
      <c r="WDN2" s="13"/>
      <c r="WDO2" s="13"/>
      <c r="WDP2" s="13"/>
      <c r="WDQ2" s="13"/>
      <c r="WDR2" s="13"/>
      <c r="WDS2" s="13"/>
      <c r="WDT2" s="13"/>
      <c r="WDU2" s="13"/>
      <c r="WDV2" s="13"/>
      <c r="WDW2" s="13"/>
      <c r="WDX2" s="13"/>
      <c r="WDY2" s="13"/>
      <c r="WDZ2" s="13"/>
      <c r="WEA2" s="13"/>
      <c r="WEB2" s="13"/>
      <c r="WEC2" s="13"/>
      <c r="WED2" s="13"/>
      <c r="WEE2" s="13"/>
      <c r="WEF2" s="13"/>
      <c r="WEG2" s="13"/>
      <c r="WEH2" s="13"/>
      <c r="WEI2" s="13"/>
      <c r="WEJ2" s="13"/>
      <c r="WEK2" s="13"/>
      <c r="WEL2" s="13"/>
      <c r="WEM2" s="13"/>
      <c r="WEN2" s="13"/>
      <c r="WEO2" s="13"/>
      <c r="WEP2" s="13"/>
      <c r="WEQ2" s="13"/>
      <c r="WER2" s="13"/>
      <c r="WES2" s="13"/>
      <c r="WET2" s="13"/>
      <c r="WEU2" s="13"/>
      <c r="WEV2" s="13"/>
      <c r="WEW2" s="13"/>
      <c r="WEX2" s="13"/>
      <c r="WEY2" s="13"/>
      <c r="WEZ2" s="13"/>
      <c r="WFA2" s="13"/>
      <c r="WFB2" s="13"/>
      <c r="WFC2" s="13"/>
      <c r="WFD2" s="13"/>
      <c r="WFE2" s="13"/>
      <c r="WFF2" s="13"/>
      <c r="WFG2" s="13"/>
      <c r="WFH2" s="13"/>
      <c r="WFI2" s="13"/>
      <c r="WFJ2" s="13"/>
      <c r="WFK2" s="13"/>
      <c r="WFL2" s="13"/>
      <c r="WFM2" s="13"/>
      <c r="WFN2" s="13"/>
      <c r="WFO2" s="13"/>
      <c r="WFP2" s="13"/>
      <c r="WFQ2" s="13"/>
      <c r="WFR2" s="13"/>
      <c r="WFS2" s="13"/>
      <c r="WFT2" s="13"/>
      <c r="WFU2" s="13"/>
      <c r="WFV2" s="13"/>
      <c r="WFW2" s="13"/>
      <c r="WFX2" s="13"/>
      <c r="WFY2" s="13"/>
      <c r="WFZ2" s="13"/>
      <c r="WGA2" s="13"/>
      <c r="WGB2" s="13"/>
      <c r="WGC2" s="13"/>
      <c r="WGD2" s="13"/>
      <c r="WGE2" s="13"/>
      <c r="WGF2" s="13"/>
      <c r="WGG2" s="13"/>
      <c r="WGH2" s="13"/>
      <c r="WGI2" s="13"/>
      <c r="WGJ2" s="13"/>
      <c r="WGK2" s="13"/>
      <c r="WGL2" s="13"/>
      <c r="WGM2" s="13"/>
      <c r="WGN2" s="13"/>
      <c r="WGO2" s="13"/>
      <c r="WGP2" s="13"/>
      <c r="WGQ2" s="13"/>
      <c r="WGR2" s="13"/>
      <c r="WGS2" s="13"/>
      <c r="WGT2" s="13"/>
      <c r="WGU2" s="13"/>
      <c r="WGV2" s="13"/>
      <c r="WGW2" s="13"/>
      <c r="WGX2" s="13"/>
      <c r="WGY2" s="13"/>
      <c r="WGZ2" s="13"/>
      <c r="WHA2" s="13"/>
      <c r="WHB2" s="13"/>
      <c r="WHC2" s="13"/>
      <c r="WHD2" s="13"/>
      <c r="WHE2" s="13"/>
      <c r="WHF2" s="13"/>
      <c r="WHG2" s="13"/>
      <c r="WHH2" s="13"/>
      <c r="WHI2" s="13"/>
      <c r="WHJ2" s="13"/>
      <c r="WHK2" s="13"/>
      <c r="WHL2" s="13"/>
      <c r="WHM2" s="13"/>
      <c r="WHN2" s="13"/>
      <c r="WHO2" s="13"/>
      <c r="WHP2" s="13"/>
      <c r="WHQ2" s="13"/>
      <c r="WHR2" s="13"/>
      <c r="WHS2" s="13"/>
      <c r="WHT2" s="13"/>
      <c r="WHU2" s="13"/>
      <c r="WHV2" s="13"/>
      <c r="WHW2" s="13"/>
      <c r="WHX2" s="13"/>
      <c r="WHY2" s="13"/>
      <c r="WHZ2" s="13"/>
      <c r="WIA2" s="13"/>
      <c r="WIB2" s="13"/>
      <c r="WIC2" s="13"/>
      <c r="WID2" s="13"/>
      <c r="WIE2" s="13"/>
      <c r="WIF2" s="13"/>
      <c r="WIG2" s="13"/>
      <c r="WIH2" s="13"/>
      <c r="WII2" s="13"/>
      <c r="WIJ2" s="13"/>
      <c r="WIK2" s="13"/>
      <c r="WIL2" s="13"/>
      <c r="WIM2" s="13"/>
      <c r="WIN2" s="13"/>
      <c r="WIO2" s="13"/>
      <c r="WIP2" s="13"/>
      <c r="WIQ2" s="13"/>
      <c r="WIR2" s="13"/>
      <c r="WIS2" s="13"/>
      <c r="WIT2" s="13"/>
      <c r="WIU2" s="13"/>
      <c r="WIV2" s="13"/>
      <c r="WIW2" s="13"/>
      <c r="WIX2" s="13"/>
      <c r="WIY2" s="13"/>
      <c r="WIZ2" s="13"/>
      <c r="WJA2" s="13"/>
      <c r="WJB2" s="13"/>
      <c r="WJC2" s="13"/>
      <c r="WJD2" s="13"/>
      <c r="WJE2" s="13"/>
      <c r="WJF2" s="13"/>
      <c r="WJG2" s="13"/>
      <c r="WJH2" s="13"/>
      <c r="WJI2" s="13"/>
      <c r="WJJ2" s="13"/>
      <c r="WJK2" s="13"/>
      <c r="WJL2" s="13"/>
      <c r="WJM2" s="13"/>
      <c r="WJN2" s="13"/>
      <c r="WJO2" s="13"/>
      <c r="WJP2" s="13"/>
      <c r="WJQ2" s="13"/>
      <c r="WJR2" s="13"/>
      <c r="WJS2" s="13"/>
      <c r="WJT2" s="13"/>
      <c r="WJU2" s="13"/>
      <c r="WJV2" s="13"/>
      <c r="WJW2" s="13"/>
      <c r="WJX2" s="13"/>
      <c r="WJY2" s="13"/>
      <c r="WJZ2" s="13"/>
      <c r="WKA2" s="13"/>
      <c r="WKB2" s="13"/>
      <c r="WKC2" s="13"/>
      <c r="WKD2" s="13"/>
      <c r="WKE2" s="13"/>
      <c r="WKF2" s="13"/>
      <c r="WKG2" s="13"/>
      <c r="WKH2" s="13"/>
      <c r="WKI2" s="13"/>
      <c r="WKJ2" s="13"/>
      <c r="WKK2" s="13"/>
      <c r="WKL2" s="13"/>
      <c r="WKM2" s="13"/>
      <c r="WKN2" s="13"/>
      <c r="WKO2" s="13"/>
      <c r="WKP2" s="13"/>
      <c r="WKQ2" s="13"/>
      <c r="WKR2" s="13"/>
      <c r="WKS2" s="13"/>
      <c r="WKT2" s="13"/>
      <c r="WKU2" s="13"/>
      <c r="WKV2" s="13"/>
      <c r="WKW2" s="13"/>
      <c r="WKX2" s="13"/>
      <c r="WKY2" s="13"/>
      <c r="WKZ2" s="13"/>
      <c r="WLA2" s="13"/>
      <c r="WLB2" s="13"/>
      <c r="WLC2" s="13"/>
      <c r="WLD2" s="13"/>
      <c r="WLE2" s="13"/>
      <c r="WLF2" s="13"/>
      <c r="WLG2" s="13"/>
      <c r="WLH2" s="13"/>
      <c r="WLI2" s="13"/>
      <c r="WLJ2" s="13"/>
      <c r="WLK2" s="13"/>
      <c r="WLL2" s="13"/>
      <c r="WLM2" s="13"/>
      <c r="WLN2" s="13"/>
      <c r="WLO2" s="13"/>
      <c r="WLP2" s="13"/>
      <c r="WLQ2" s="13"/>
      <c r="WLR2" s="13"/>
      <c r="WLS2" s="13"/>
      <c r="WLT2" s="13"/>
      <c r="WLU2" s="13"/>
      <c r="WLV2" s="13"/>
      <c r="WLW2" s="13"/>
      <c r="WLX2" s="13"/>
      <c r="WLY2" s="13"/>
      <c r="WLZ2" s="13"/>
      <c r="WMA2" s="13"/>
      <c r="WMB2" s="13"/>
      <c r="WMC2" s="13"/>
      <c r="WMD2" s="13"/>
      <c r="WME2" s="13"/>
      <c r="WMF2" s="13"/>
      <c r="WMG2" s="13"/>
      <c r="WMH2" s="13"/>
      <c r="WMI2" s="13"/>
      <c r="WMJ2" s="13"/>
      <c r="WMK2" s="13"/>
      <c r="WML2" s="13"/>
      <c r="WMM2" s="13"/>
      <c r="WMN2" s="13"/>
      <c r="WMO2" s="13"/>
      <c r="WMP2" s="13"/>
      <c r="WMQ2" s="13"/>
      <c r="WMR2" s="13"/>
      <c r="WMS2" s="13"/>
      <c r="WMT2" s="13"/>
      <c r="WMU2" s="13"/>
      <c r="WMV2" s="13"/>
      <c r="WMW2" s="13"/>
      <c r="WMX2" s="13"/>
      <c r="WMY2" s="13"/>
      <c r="WMZ2" s="13"/>
      <c r="WNA2" s="13"/>
      <c r="WNB2" s="13"/>
      <c r="WNC2" s="13"/>
      <c r="WND2" s="13"/>
      <c r="WNE2" s="13"/>
      <c r="WNF2" s="13"/>
      <c r="WNG2" s="13"/>
      <c r="WNH2" s="13"/>
      <c r="WNI2" s="13"/>
      <c r="WNJ2" s="13"/>
      <c r="WNK2" s="13"/>
      <c r="WNL2" s="13"/>
      <c r="WNM2" s="13"/>
      <c r="WNN2" s="13"/>
      <c r="WNO2" s="13"/>
      <c r="WNP2" s="13"/>
      <c r="WNQ2" s="13"/>
      <c r="WNR2" s="13"/>
      <c r="WNS2" s="13"/>
      <c r="WNT2" s="13"/>
      <c r="WNU2" s="13"/>
      <c r="WNV2" s="13"/>
      <c r="WNW2" s="13"/>
      <c r="WNX2" s="13"/>
      <c r="WNY2" s="13"/>
      <c r="WNZ2" s="13"/>
      <c r="WOA2" s="13"/>
      <c r="WOB2" s="13"/>
      <c r="WOC2" s="13"/>
      <c r="WOD2" s="13"/>
      <c r="WOE2" s="13"/>
      <c r="WOF2" s="13"/>
      <c r="WOG2" s="13"/>
      <c r="WOH2" s="13"/>
      <c r="WOI2" s="13"/>
      <c r="WOJ2" s="13"/>
      <c r="WOK2" s="13"/>
      <c r="WOL2" s="13"/>
      <c r="WOM2" s="13"/>
      <c r="WON2" s="13"/>
      <c r="WOO2" s="13"/>
      <c r="WOP2" s="13"/>
      <c r="WOQ2" s="13"/>
      <c r="WOR2" s="13"/>
      <c r="WOS2" s="13"/>
      <c r="WOT2" s="13"/>
      <c r="WOU2" s="13"/>
      <c r="WOV2" s="13"/>
      <c r="WOW2" s="13"/>
      <c r="WOX2" s="13"/>
      <c r="WOY2" s="13"/>
      <c r="WOZ2" s="13"/>
      <c r="WPA2" s="13"/>
      <c r="WPB2" s="13"/>
      <c r="WPC2" s="13"/>
      <c r="WPD2" s="13"/>
      <c r="WPE2" s="13"/>
      <c r="WPF2" s="13"/>
      <c r="WPG2" s="13"/>
      <c r="WPH2" s="13"/>
      <c r="WPI2" s="13"/>
      <c r="WPJ2" s="13"/>
      <c r="WPK2" s="13"/>
      <c r="WPL2" s="13"/>
      <c r="WPM2" s="13"/>
      <c r="WPN2" s="13"/>
      <c r="WPO2" s="13"/>
      <c r="WPP2" s="13"/>
      <c r="WPQ2" s="13"/>
      <c r="WPR2" s="13"/>
      <c r="WPS2" s="13"/>
      <c r="WPT2" s="13"/>
      <c r="WPU2" s="13"/>
      <c r="WPV2" s="13"/>
      <c r="WPW2" s="13"/>
      <c r="WPX2" s="13"/>
      <c r="WPY2" s="13"/>
      <c r="WPZ2" s="13"/>
      <c r="WQA2" s="13"/>
      <c r="WQB2" s="13"/>
      <c r="WQC2" s="13"/>
      <c r="WQD2" s="13"/>
      <c r="WQE2" s="13"/>
      <c r="WQF2" s="13"/>
      <c r="WQG2" s="13"/>
      <c r="WQH2" s="13"/>
      <c r="WQI2" s="13"/>
      <c r="WQJ2" s="13"/>
      <c r="WQK2" s="13"/>
      <c r="WQL2" s="13"/>
      <c r="WQM2" s="13"/>
      <c r="WQN2" s="13"/>
      <c r="WQO2" s="13"/>
      <c r="WQP2" s="13"/>
      <c r="WQQ2" s="13"/>
      <c r="WQR2" s="13"/>
      <c r="WQS2" s="13"/>
      <c r="WQT2" s="13"/>
      <c r="WQU2" s="13"/>
      <c r="WQV2" s="13"/>
      <c r="WQW2" s="13"/>
      <c r="WQX2" s="13"/>
      <c r="WQY2" s="13"/>
      <c r="WQZ2" s="13"/>
      <c r="WRA2" s="13"/>
      <c r="WRB2" s="13"/>
      <c r="WRC2" s="13"/>
      <c r="WRD2" s="13"/>
      <c r="WRE2" s="13"/>
      <c r="WRF2" s="13"/>
      <c r="WRG2" s="13"/>
      <c r="WRH2" s="13"/>
      <c r="WRI2" s="13"/>
      <c r="WRJ2" s="13"/>
      <c r="WRK2" s="13"/>
      <c r="WRL2" s="13"/>
      <c r="WRM2" s="13"/>
      <c r="WRN2" s="13"/>
      <c r="WRO2" s="13"/>
      <c r="WRP2" s="13"/>
      <c r="WRQ2" s="13"/>
      <c r="WRR2" s="13"/>
      <c r="WRS2" s="13"/>
      <c r="WRT2" s="13"/>
      <c r="WRU2" s="13"/>
      <c r="WRV2" s="13"/>
      <c r="WRW2" s="13"/>
      <c r="WRX2" s="13"/>
      <c r="WRY2" s="13"/>
      <c r="WRZ2" s="13"/>
      <c r="WSA2" s="13"/>
      <c r="WSB2" s="13"/>
      <c r="WSC2" s="13"/>
      <c r="WSD2" s="13"/>
      <c r="WSE2" s="13"/>
      <c r="WSF2" s="13"/>
      <c r="WSG2" s="13"/>
      <c r="WSH2" s="13"/>
      <c r="WSI2" s="13"/>
      <c r="WSJ2" s="13"/>
      <c r="WSK2" s="13"/>
      <c r="WSL2" s="13"/>
      <c r="WSM2" s="13"/>
      <c r="WSN2" s="13"/>
      <c r="WSO2" s="13"/>
      <c r="WSP2" s="13"/>
      <c r="WSQ2" s="13"/>
      <c r="WSR2" s="13"/>
      <c r="WSS2" s="13"/>
      <c r="WST2" s="13"/>
      <c r="WSU2" s="13"/>
      <c r="WSV2" s="13"/>
      <c r="WSW2" s="13"/>
      <c r="WSX2" s="13"/>
      <c r="WSY2" s="13"/>
      <c r="WSZ2" s="13"/>
      <c r="WTA2" s="13"/>
      <c r="WTB2" s="13"/>
      <c r="WTC2" s="13"/>
      <c r="WTD2" s="13"/>
      <c r="WTE2" s="13"/>
      <c r="WTF2" s="13"/>
      <c r="WTG2" s="13"/>
      <c r="WTH2" s="13"/>
      <c r="WTI2" s="13"/>
      <c r="WTJ2" s="13"/>
      <c r="WTK2" s="13"/>
      <c r="WTL2" s="13"/>
      <c r="WTM2" s="13"/>
      <c r="WTN2" s="13"/>
      <c r="WTO2" s="13"/>
      <c r="WTP2" s="13"/>
      <c r="WTQ2" s="13"/>
      <c r="WTR2" s="13"/>
      <c r="WTS2" s="13"/>
      <c r="WTT2" s="13"/>
      <c r="WTU2" s="13"/>
      <c r="WTV2" s="13"/>
      <c r="WTW2" s="13"/>
      <c r="WTX2" s="13"/>
      <c r="WTY2" s="13"/>
      <c r="WTZ2" s="13"/>
      <c r="WUA2" s="13"/>
      <c r="WUB2" s="13"/>
      <c r="WUC2" s="13"/>
      <c r="WUD2" s="13"/>
      <c r="WUE2" s="13"/>
      <c r="WUF2" s="13"/>
      <c r="WUG2" s="13"/>
      <c r="WUH2" s="13"/>
      <c r="WUI2" s="13"/>
      <c r="WUJ2" s="13"/>
      <c r="WUK2" s="13"/>
      <c r="WUL2" s="13"/>
      <c r="WUM2" s="13"/>
      <c r="WUN2" s="13"/>
      <c r="WUO2" s="13"/>
      <c r="WUP2" s="13"/>
      <c r="WUQ2" s="13"/>
      <c r="WUR2" s="13"/>
      <c r="WUS2" s="13"/>
      <c r="WUT2" s="13"/>
      <c r="WUU2" s="13"/>
      <c r="WUV2" s="13"/>
      <c r="WUW2" s="13"/>
      <c r="WUX2" s="13"/>
      <c r="WUY2" s="13"/>
      <c r="WUZ2" s="13"/>
      <c r="WVA2" s="13"/>
      <c r="WVB2" s="13"/>
      <c r="WVC2" s="13"/>
      <c r="WVD2" s="13"/>
      <c r="WVE2" s="13"/>
      <c r="WVF2" s="13"/>
      <c r="WVG2" s="13"/>
      <c r="WVH2" s="13"/>
      <c r="WVI2" s="13"/>
      <c r="WVJ2" s="13"/>
      <c r="WVK2" s="13"/>
      <c r="WVL2" s="13"/>
      <c r="WVM2" s="13"/>
      <c r="WVN2" s="13"/>
      <c r="WVO2" s="13"/>
      <c r="WVP2" s="13"/>
      <c r="WVQ2" s="13"/>
      <c r="WVR2" s="13"/>
      <c r="WVS2" s="13"/>
      <c r="WVT2" s="13"/>
      <c r="WVU2" s="13"/>
      <c r="WVV2" s="13"/>
      <c r="WVW2" s="13"/>
      <c r="WVX2" s="13"/>
      <c r="WVY2" s="13"/>
      <c r="WVZ2" s="13"/>
      <c r="WWA2" s="13"/>
      <c r="WWB2" s="13"/>
      <c r="WWC2" s="13"/>
      <c r="WWD2" s="13"/>
      <c r="WWE2" s="13"/>
      <c r="WWF2" s="13"/>
      <c r="WWG2" s="13"/>
      <c r="WWH2" s="13"/>
      <c r="WWI2" s="13"/>
      <c r="WWJ2" s="13"/>
      <c r="WWK2" s="13"/>
      <c r="WWL2" s="13"/>
      <c r="WWM2" s="13"/>
      <c r="WWN2" s="13"/>
      <c r="WWO2" s="13"/>
      <c r="WWP2" s="13"/>
      <c r="WWQ2" s="13"/>
      <c r="WWR2" s="13"/>
      <c r="WWS2" s="13"/>
      <c r="WWT2" s="13"/>
      <c r="WWU2" s="13"/>
      <c r="WWV2" s="13"/>
      <c r="WWW2" s="13"/>
      <c r="WWX2" s="13"/>
      <c r="WWY2" s="13"/>
      <c r="WWZ2" s="13"/>
      <c r="WXA2" s="13"/>
      <c r="WXB2" s="13"/>
      <c r="WXC2" s="13"/>
      <c r="WXD2" s="13"/>
      <c r="WXE2" s="13"/>
      <c r="WXF2" s="13"/>
      <c r="WXG2" s="13"/>
      <c r="WXH2" s="13"/>
      <c r="WXI2" s="13"/>
      <c r="WXJ2" s="13"/>
      <c r="WXK2" s="13"/>
      <c r="WXL2" s="13"/>
      <c r="WXM2" s="13"/>
      <c r="WXN2" s="13"/>
      <c r="WXO2" s="13"/>
      <c r="WXP2" s="13"/>
      <c r="WXQ2" s="13"/>
      <c r="WXR2" s="13"/>
      <c r="WXS2" s="13"/>
      <c r="WXT2" s="13"/>
      <c r="WXU2" s="13"/>
      <c r="WXV2" s="13"/>
      <c r="WXW2" s="13"/>
      <c r="WXX2" s="13"/>
      <c r="WXY2" s="13"/>
      <c r="WXZ2" s="13"/>
      <c r="WYA2" s="13"/>
      <c r="WYB2" s="13"/>
      <c r="WYC2" s="13"/>
      <c r="WYD2" s="13"/>
      <c r="WYE2" s="13"/>
      <c r="WYF2" s="13"/>
      <c r="WYG2" s="13"/>
      <c r="WYH2" s="13"/>
      <c r="WYI2" s="13"/>
      <c r="WYJ2" s="13"/>
      <c r="WYK2" s="13"/>
      <c r="WYL2" s="13"/>
      <c r="WYM2" s="13"/>
      <c r="WYN2" s="13"/>
      <c r="WYO2" s="13"/>
      <c r="WYP2" s="13"/>
      <c r="WYQ2" s="13"/>
      <c r="WYR2" s="13"/>
      <c r="WYS2" s="13"/>
      <c r="WYT2" s="13"/>
      <c r="WYU2" s="13"/>
      <c r="WYV2" s="13"/>
      <c r="WYW2" s="13"/>
      <c r="WYX2" s="13"/>
      <c r="WYY2" s="13"/>
      <c r="WYZ2" s="13"/>
      <c r="WZA2" s="13"/>
      <c r="WZB2" s="13"/>
      <c r="WZC2" s="13"/>
      <c r="WZD2" s="13"/>
      <c r="WZE2" s="13"/>
      <c r="WZF2" s="13"/>
      <c r="WZG2" s="13"/>
      <c r="WZH2" s="13"/>
      <c r="WZI2" s="13"/>
      <c r="WZJ2" s="13"/>
      <c r="WZK2" s="13"/>
      <c r="WZL2" s="13"/>
      <c r="WZM2" s="13"/>
      <c r="WZN2" s="13"/>
      <c r="WZO2" s="13"/>
      <c r="WZP2" s="13"/>
      <c r="WZQ2" s="13"/>
      <c r="WZR2" s="13"/>
      <c r="WZS2" s="13"/>
      <c r="WZT2" s="13"/>
      <c r="WZU2" s="13"/>
      <c r="WZV2" s="13"/>
      <c r="WZW2" s="13"/>
      <c r="WZX2" s="13"/>
      <c r="WZY2" s="13"/>
      <c r="WZZ2" s="13"/>
      <c r="XAA2" s="13"/>
      <c r="XAB2" s="13"/>
      <c r="XAC2" s="13"/>
      <c r="XAD2" s="13"/>
      <c r="XAE2" s="13"/>
      <c r="XAF2" s="13"/>
      <c r="XAG2" s="13"/>
      <c r="XAH2" s="13"/>
      <c r="XAI2" s="13"/>
      <c r="XAJ2" s="13"/>
      <c r="XAK2" s="13"/>
      <c r="XAL2" s="13"/>
      <c r="XAM2" s="13"/>
      <c r="XAN2" s="13"/>
      <c r="XAO2" s="13"/>
      <c r="XAP2" s="13"/>
      <c r="XAQ2" s="13"/>
      <c r="XAR2" s="13"/>
      <c r="XAS2" s="13"/>
      <c r="XAT2" s="13"/>
      <c r="XAU2" s="13"/>
      <c r="XAV2" s="13"/>
      <c r="XAW2" s="13"/>
      <c r="XAX2" s="13"/>
      <c r="XAY2" s="13"/>
      <c r="XAZ2" s="13"/>
      <c r="XBA2" s="13"/>
      <c r="XBB2" s="13"/>
      <c r="XBC2" s="13"/>
      <c r="XBD2" s="13"/>
      <c r="XBE2" s="13"/>
      <c r="XBF2" s="13"/>
      <c r="XBG2" s="13"/>
      <c r="XBH2" s="13"/>
      <c r="XBI2" s="13"/>
      <c r="XBJ2" s="13"/>
      <c r="XBK2" s="13"/>
      <c r="XBL2" s="13"/>
      <c r="XBM2" s="13"/>
      <c r="XBN2" s="13"/>
      <c r="XBO2" s="13"/>
      <c r="XBP2" s="13"/>
      <c r="XBQ2" s="13"/>
      <c r="XBR2" s="13"/>
      <c r="XBS2" s="13"/>
      <c r="XBT2" s="13"/>
      <c r="XBU2" s="13"/>
      <c r="XBV2" s="13"/>
      <c r="XBW2" s="13"/>
      <c r="XBX2" s="13"/>
      <c r="XBY2" s="13"/>
      <c r="XBZ2" s="13"/>
      <c r="XCA2" s="13"/>
      <c r="XCB2" s="13"/>
      <c r="XCC2" s="13"/>
      <c r="XCD2" s="13"/>
      <c r="XCE2" s="13"/>
      <c r="XCF2" s="13"/>
      <c r="XCG2" s="13"/>
      <c r="XCH2" s="13"/>
      <c r="XCI2" s="13"/>
      <c r="XCJ2" s="13"/>
      <c r="XCK2" s="13"/>
      <c r="XCL2" s="13"/>
      <c r="XCM2" s="13"/>
      <c r="XCN2" s="13"/>
      <c r="XCO2" s="13"/>
      <c r="XCP2" s="13"/>
      <c r="XCQ2" s="13"/>
      <c r="XCR2" s="13"/>
      <c r="XCS2" s="13"/>
      <c r="XCT2" s="13"/>
      <c r="XCU2" s="13"/>
      <c r="XCV2" s="13"/>
      <c r="XCW2" s="13"/>
      <c r="XCX2" s="13"/>
      <c r="XCY2" s="13"/>
      <c r="XCZ2" s="13"/>
      <c r="XDA2" s="13"/>
      <c r="XDB2" s="13"/>
      <c r="XDC2" s="13"/>
      <c r="XDD2" s="13"/>
      <c r="XDE2" s="13"/>
      <c r="XDF2" s="13"/>
      <c r="XDG2" s="13"/>
      <c r="XDH2" s="13"/>
      <c r="XDI2" s="13"/>
      <c r="XDJ2" s="13"/>
      <c r="XDK2" s="13"/>
      <c r="XDL2" s="13"/>
      <c r="XDM2" s="13"/>
      <c r="XDN2" s="13"/>
      <c r="XDO2" s="13"/>
      <c r="XDP2" s="13"/>
      <c r="XDQ2" s="13"/>
      <c r="XDR2" s="13"/>
      <c r="XDS2" s="13"/>
      <c r="XDT2" s="13"/>
      <c r="XDU2" s="13"/>
      <c r="XDV2" s="13"/>
      <c r="XDW2" s="13"/>
      <c r="XDX2" s="13"/>
      <c r="XDY2" s="13"/>
      <c r="XDZ2" s="13"/>
      <c r="XEA2" s="13"/>
      <c r="XEB2" s="13"/>
      <c r="XEC2" s="13"/>
      <c r="XED2" s="13"/>
      <c r="XEE2" s="13"/>
      <c r="XEF2" s="13"/>
      <c r="XEG2" s="13"/>
      <c r="XEH2" s="13"/>
      <c r="XEI2" s="13"/>
      <c r="XEJ2" s="13"/>
      <c r="XEK2" s="13"/>
      <c r="XEL2" s="13"/>
      <c r="XEM2" s="13"/>
      <c r="XEN2" s="13"/>
      <c r="XEO2" s="13"/>
      <c r="XEP2" s="13"/>
      <c r="XEQ2" s="13"/>
      <c r="XER2" s="13"/>
      <c r="XES2" s="13"/>
      <c r="XET2" s="13"/>
      <c r="XEU2" s="13"/>
      <c r="XEV2" s="13"/>
      <c r="XEW2" s="13"/>
      <c r="XEX2" s="13"/>
      <c r="XEY2" s="13"/>
    </row>
    <row r="3" s="6" customFormat="true" spans="1:5">
      <c r="A3" s="8">
        <v>1</v>
      </c>
      <c r="B3" s="12" t="s">
        <v>6</v>
      </c>
      <c r="C3" s="12" t="s">
        <v>7</v>
      </c>
      <c r="D3" s="12" t="s">
        <v>8</v>
      </c>
      <c r="E3" s="8" t="str">
        <f>VLOOKUP(C3:C1345,[1]Sheet1!$C$3:$G$1347,5,FALSE)</f>
        <v>火炬</v>
      </c>
    </row>
    <row r="4" s="6" customFormat="true" spans="1:5">
      <c r="A4" s="8">
        <v>2</v>
      </c>
      <c r="B4" s="12" t="s">
        <v>9</v>
      </c>
      <c r="C4" s="12" t="s">
        <v>10</v>
      </c>
      <c r="D4" s="12" t="s">
        <v>11</v>
      </c>
      <c r="E4" s="8" t="str">
        <f>VLOOKUP(C4:C1346,[1]Sheet1!$C$3:$G$1347,5,FALSE)</f>
        <v>集美区</v>
      </c>
    </row>
    <row r="5" s="6" customFormat="true" spans="1:5">
      <c r="A5" s="8">
        <v>3</v>
      </c>
      <c r="B5" s="12" t="s">
        <v>12</v>
      </c>
      <c r="C5" s="12" t="s">
        <v>13</v>
      </c>
      <c r="D5" s="12" t="s">
        <v>14</v>
      </c>
      <c r="E5" s="8" t="str">
        <f>VLOOKUP(C5:C1347,[1]Sheet1!$C$3:$G$1347,5,FALSE)</f>
        <v>海沧区</v>
      </c>
    </row>
    <row r="6" s="6" customFormat="true" spans="1:5">
      <c r="A6" s="8">
        <v>4</v>
      </c>
      <c r="B6" s="12" t="s">
        <v>15</v>
      </c>
      <c r="C6" s="12" t="s">
        <v>16</v>
      </c>
      <c r="D6" s="12" t="s">
        <v>17</v>
      </c>
      <c r="E6" s="8" t="str">
        <f>VLOOKUP(C6:C1348,[1]Sheet1!$C$3:$G$1347,5,FALSE)</f>
        <v>火炬</v>
      </c>
    </row>
    <row r="7" s="6" customFormat="true" spans="1:5">
      <c r="A7" s="8">
        <v>5</v>
      </c>
      <c r="B7" s="12" t="s">
        <v>18</v>
      </c>
      <c r="C7" s="12" t="s">
        <v>19</v>
      </c>
      <c r="D7" s="12" t="s">
        <v>20</v>
      </c>
      <c r="E7" s="8" t="str">
        <f>VLOOKUP(C7:C1349,[1]Sheet1!$C$3:$G$1347,5,FALSE)</f>
        <v>湖里区</v>
      </c>
    </row>
    <row r="8" s="6" customFormat="true" spans="1:5">
      <c r="A8" s="8">
        <v>6</v>
      </c>
      <c r="B8" s="12" t="s">
        <v>21</v>
      </c>
      <c r="C8" s="12" t="s">
        <v>22</v>
      </c>
      <c r="D8" s="12" t="s">
        <v>23</v>
      </c>
      <c r="E8" s="8" t="str">
        <f>VLOOKUP(C8:C1350,[1]Sheet1!$C$3:$G$1347,5,FALSE)</f>
        <v>海沧区</v>
      </c>
    </row>
    <row r="9" s="6" customFormat="true" spans="1:5">
      <c r="A9" s="8">
        <v>7</v>
      </c>
      <c r="B9" s="12" t="s">
        <v>24</v>
      </c>
      <c r="C9" s="12" t="s">
        <v>25</v>
      </c>
      <c r="D9" s="12" t="s">
        <v>26</v>
      </c>
      <c r="E9" s="8" t="str">
        <f>VLOOKUP(C9:C1351,[1]Sheet1!$C$3:$G$1347,5,FALSE)</f>
        <v>火炬</v>
      </c>
    </row>
    <row r="10" s="6" customFormat="true" spans="1:5">
      <c r="A10" s="8">
        <v>8</v>
      </c>
      <c r="B10" s="12" t="s">
        <v>27</v>
      </c>
      <c r="C10" s="12" t="s">
        <v>28</v>
      </c>
      <c r="D10" s="12" t="s">
        <v>29</v>
      </c>
      <c r="E10" s="8" t="str">
        <f>VLOOKUP(C10:C1352,[1]Sheet1!$C$3:$G$1347,5,FALSE)</f>
        <v>海沧区</v>
      </c>
    </row>
    <row r="11" s="6" customFormat="true" spans="1:5">
      <c r="A11" s="8">
        <v>9</v>
      </c>
      <c r="B11" s="12" t="s">
        <v>30</v>
      </c>
      <c r="C11" s="12" t="s">
        <v>31</v>
      </c>
      <c r="D11" s="12" t="s">
        <v>32</v>
      </c>
      <c r="E11" s="8" t="str">
        <f>VLOOKUP(C11:C1353,[1]Sheet1!$C$3:$G$1347,5,FALSE)</f>
        <v>火炬</v>
      </c>
    </row>
    <row r="12" s="6" customFormat="true" spans="1:5">
      <c r="A12" s="8">
        <v>10</v>
      </c>
      <c r="B12" s="12" t="s">
        <v>33</v>
      </c>
      <c r="C12" s="12" t="s">
        <v>34</v>
      </c>
      <c r="D12" s="12" t="s">
        <v>35</v>
      </c>
      <c r="E12" s="8" t="str">
        <f>VLOOKUP(C12:C1354,[1]Sheet1!$C$3:$G$1347,5,FALSE)</f>
        <v>同安区</v>
      </c>
    </row>
    <row r="13" s="6" customFormat="true" spans="1:5">
      <c r="A13" s="8">
        <v>11</v>
      </c>
      <c r="B13" s="12" t="s">
        <v>36</v>
      </c>
      <c r="C13" s="12" t="s">
        <v>37</v>
      </c>
      <c r="D13" s="12" t="s">
        <v>38</v>
      </c>
      <c r="E13" s="8" t="str">
        <f>VLOOKUP(C13:C1355,[1]Sheet1!$C$3:$G$1347,5,FALSE)</f>
        <v>集美区</v>
      </c>
    </row>
    <row r="14" s="6" customFormat="true" spans="1:5">
      <c r="A14" s="8">
        <v>12</v>
      </c>
      <c r="B14" s="12" t="s">
        <v>39</v>
      </c>
      <c r="C14" s="12" t="s">
        <v>40</v>
      </c>
      <c r="D14" s="12" t="s">
        <v>41</v>
      </c>
      <c r="E14" s="8" t="str">
        <f>VLOOKUP(C14:C1356,[1]Sheet1!$C$3:$G$1347,5,FALSE)</f>
        <v>同安区</v>
      </c>
    </row>
    <row r="15" s="6" customFormat="true" spans="1:5">
      <c r="A15" s="8">
        <v>13</v>
      </c>
      <c r="B15" s="12" t="s">
        <v>42</v>
      </c>
      <c r="C15" s="12" t="s">
        <v>43</v>
      </c>
      <c r="D15" s="12" t="s">
        <v>44</v>
      </c>
      <c r="E15" s="8" t="str">
        <f>VLOOKUP(C15:C1357,[1]Sheet1!$C$3:$G$1347,5,FALSE)</f>
        <v>火炬</v>
      </c>
    </row>
    <row r="16" s="6" customFormat="true" spans="1:5">
      <c r="A16" s="8">
        <v>14</v>
      </c>
      <c r="B16" s="12" t="s">
        <v>45</v>
      </c>
      <c r="C16" s="12" t="s">
        <v>46</v>
      </c>
      <c r="D16" s="12" t="s">
        <v>47</v>
      </c>
      <c r="E16" s="8" t="str">
        <f>VLOOKUP(C16:C1358,[1]Sheet1!$C$3:$G$1347,5,FALSE)</f>
        <v>海沧区</v>
      </c>
    </row>
    <row r="17" s="6" customFormat="true" spans="1:5">
      <c r="A17" s="8">
        <v>15</v>
      </c>
      <c r="B17" s="12" t="s">
        <v>48</v>
      </c>
      <c r="C17" s="12" t="s">
        <v>49</v>
      </c>
      <c r="D17" s="12" t="s">
        <v>50</v>
      </c>
      <c r="E17" s="8" t="str">
        <f>VLOOKUP(C17:C1359,[1]Sheet1!$C$3:$G$1347,5,FALSE)</f>
        <v>火炬</v>
      </c>
    </row>
    <row r="18" s="6" customFormat="true" spans="1:5">
      <c r="A18" s="8">
        <v>16</v>
      </c>
      <c r="B18" s="12" t="s">
        <v>51</v>
      </c>
      <c r="C18" s="12" t="s">
        <v>52</v>
      </c>
      <c r="D18" s="12" t="s">
        <v>53</v>
      </c>
      <c r="E18" s="8" t="str">
        <f>VLOOKUP(C18:C1360,[1]Sheet1!$C$3:$G$1347,5,FALSE)</f>
        <v>海沧区</v>
      </c>
    </row>
    <row r="19" s="6" customFormat="true" spans="1:5">
      <c r="A19" s="8">
        <v>17</v>
      </c>
      <c r="B19" s="12" t="s">
        <v>54</v>
      </c>
      <c r="C19" s="12" t="s">
        <v>55</v>
      </c>
      <c r="D19" s="12" t="s">
        <v>56</v>
      </c>
      <c r="E19" s="8" t="str">
        <f>VLOOKUP(C19:C1361,[1]Sheet1!$C$3:$G$1347,5,FALSE)</f>
        <v>火炬</v>
      </c>
    </row>
    <row r="20" s="6" customFormat="true" spans="1:5">
      <c r="A20" s="8">
        <v>18</v>
      </c>
      <c r="B20" s="12" t="s">
        <v>57</v>
      </c>
      <c r="C20" s="12" t="s">
        <v>58</v>
      </c>
      <c r="D20" s="12" t="s">
        <v>59</v>
      </c>
      <c r="E20" s="8" t="str">
        <f>VLOOKUP(C20:C1362,[1]Sheet1!$C$3:$G$1347,5,FALSE)</f>
        <v>火炬</v>
      </c>
    </row>
    <row r="21" s="6" customFormat="true" spans="1:5">
      <c r="A21" s="8">
        <v>19</v>
      </c>
      <c r="B21" s="12" t="s">
        <v>60</v>
      </c>
      <c r="C21" s="12" t="s">
        <v>61</v>
      </c>
      <c r="D21" s="12" t="s">
        <v>62</v>
      </c>
      <c r="E21" s="8" t="str">
        <f>VLOOKUP(C21:C1363,[1]Sheet1!$C$3:$G$1347,5,FALSE)</f>
        <v>火炬</v>
      </c>
    </row>
    <row r="22" s="6" customFormat="true" spans="1:5">
      <c r="A22" s="8">
        <v>20</v>
      </c>
      <c r="B22" s="12" t="s">
        <v>63</v>
      </c>
      <c r="C22" s="12" t="s">
        <v>64</v>
      </c>
      <c r="D22" s="12" t="s">
        <v>65</v>
      </c>
      <c r="E22" s="8" t="str">
        <f>VLOOKUP(C22:C1364,[1]Sheet1!$C$3:$G$1347,5,FALSE)</f>
        <v>同安区</v>
      </c>
    </row>
    <row r="23" s="6" customFormat="true" spans="1:5">
      <c r="A23" s="8">
        <v>21</v>
      </c>
      <c r="B23" s="12" t="s">
        <v>66</v>
      </c>
      <c r="C23" s="12" t="s">
        <v>67</v>
      </c>
      <c r="D23" s="12" t="s">
        <v>68</v>
      </c>
      <c r="E23" s="8" t="str">
        <f>VLOOKUP(C23:C1365,[1]Sheet1!$C$3:$G$1347,5,FALSE)</f>
        <v>湖里区</v>
      </c>
    </row>
    <row r="24" s="6" customFormat="true" spans="1:5">
      <c r="A24" s="8">
        <v>22</v>
      </c>
      <c r="B24" s="12" t="s">
        <v>69</v>
      </c>
      <c r="C24" s="12" t="s">
        <v>70</v>
      </c>
      <c r="D24" s="12" t="s">
        <v>71</v>
      </c>
      <c r="E24" s="8" t="str">
        <f>VLOOKUP(C24:C1366,[1]Sheet1!$C$3:$G$1347,5,FALSE)</f>
        <v>海沧区</v>
      </c>
    </row>
    <row r="25" s="6" customFormat="true" spans="1:5">
      <c r="A25" s="8">
        <v>23</v>
      </c>
      <c r="B25" s="12" t="s">
        <v>72</v>
      </c>
      <c r="C25" s="12" t="s">
        <v>73</v>
      </c>
      <c r="D25" s="12" t="s">
        <v>74</v>
      </c>
      <c r="E25" s="8" t="str">
        <f>VLOOKUP(C25:C1367,[1]Sheet1!$C$3:$G$1347,5,FALSE)</f>
        <v>集美区</v>
      </c>
    </row>
    <row r="26" s="6" customFormat="true" spans="1:5">
      <c r="A26" s="8">
        <v>24</v>
      </c>
      <c r="B26" s="12" t="s">
        <v>75</v>
      </c>
      <c r="C26" s="12" t="s">
        <v>76</v>
      </c>
      <c r="D26" s="12" t="s">
        <v>77</v>
      </c>
      <c r="E26" s="8" t="str">
        <f>VLOOKUP(C26:C1368,[1]Sheet1!$C$3:$G$1347,5,FALSE)</f>
        <v>火炬</v>
      </c>
    </row>
    <row r="27" s="6" customFormat="true" spans="1:5">
      <c r="A27" s="8">
        <v>25</v>
      </c>
      <c r="B27" s="12" t="s">
        <v>78</v>
      </c>
      <c r="C27" s="12" t="s">
        <v>79</v>
      </c>
      <c r="D27" s="12" t="s">
        <v>80</v>
      </c>
      <c r="E27" s="8" t="str">
        <f>VLOOKUP(C27:C1369,[1]Sheet1!$C$3:$G$1347,5,FALSE)</f>
        <v>火炬</v>
      </c>
    </row>
    <row r="28" s="6" customFormat="true" spans="1:5">
      <c r="A28" s="8">
        <v>26</v>
      </c>
      <c r="B28" s="12" t="s">
        <v>81</v>
      </c>
      <c r="C28" s="12" t="s">
        <v>82</v>
      </c>
      <c r="D28" s="12" t="s">
        <v>83</v>
      </c>
      <c r="E28" s="8" t="str">
        <f>VLOOKUP(C28:C1370,[1]Sheet1!$C$3:$G$1347,5,FALSE)</f>
        <v>海沧区</v>
      </c>
    </row>
    <row r="29" s="6" customFormat="true" spans="1:5">
      <c r="A29" s="8">
        <v>27</v>
      </c>
      <c r="B29" s="12" t="s">
        <v>84</v>
      </c>
      <c r="C29" s="12" t="s">
        <v>85</v>
      </c>
      <c r="D29" s="12" t="s">
        <v>86</v>
      </c>
      <c r="E29" s="8" t="str">
        <f>VLOOKUP(C29:C1371,[1]Sheet1!$C$3:$G$1347,5,FALSE)</f>
        <v>火炬</v>
      </c>
    </row>
    <row r="30" s="6" customFormat="true" spans="1:5">
      <c r="A30" s="8">
        <v>28</v>
      </c>
      <c r="B30" s="12" t="s">
        <v>87</v>
      </c>
      <c r="C30" s="12" t="s">
        <v>88</v>
      </c>
      <c r="D30" s="12" t="s">
        <v>89</v>
      </c>
      <c r="E30" s="8" t="str">
        <f>VLOOKUP(C30:C1372,[1]Sheet1!$C$3:$G$1347,5,FALSE)</f>
        <v>火炬</v>
      </c>
    </row>
    <row r="31" s="6" customFormat="true" spans="1:5">
      <c r="A31" s="8">
        <v>29</v>
      </c>
      <c r="B31" s="12" t="s">
        <v>90</v>
      </c>
      <c r="C31" s="12" t="s">
        <v>91</v>
      </c>
      <c r="D31" s="12" t="s">
        <v>92</v>
      </c>
      <c r="E31" s="8" t="str">
        <f>VLOOKUP(C31:C1373,[1]Sheet1!$C$3:$G$1347,5,FALSE)</f>
        <v>火炬</v>
      </c>
    </row>
    <row r="32" s="6" customFormat="true" spans="1:5">
      <c r="A32" s="8">
        <v>30</v>
      </c>
      <c r="B32" s="12" t="s">
        <v>93</v>
      </c>
      <c r="C32" s="12" t="s">
        <v>94</v>
      </c>
      <c r="D32" s="12" t="s">
        <v>95</v>
      </c>
      <c r="E32" s="8" t="str">
        <f>VLOOKUP(C32:C1374,[1]Sheet1!$C$3:$G$1347,5,FALSE)</f>
        <v>翔安区</v>
      </c>
    </row>
    <row r="33" s="6" customFormat="true" spans="1:5">
      <c r="A33" s="8">
        <v>31</v>
      </c>
      <c r="B33" s="12" t="s">
        <v>96</v>
      </c>
      <c r="C33" s="12" t="s">
        <v>97</v>
      </c>
      <c r="D33" s="12" t="s">
        <v>98</v>
      </c>
      <c r="E33" s="8" t="str">
        <f>VLOOKUP(C33:C1375,[1]Sheet1!$C$3:$G$1347,5,FALSE)</f>
        <v>翔安区</v>
      </c>
    </row>
    <row r="34" s="6" customFormat="true" spans="1:5">
      <c r="A34" s="8">
        <v>32</v>
      </c>
      <c r="B34" s="12" t="s">
        <v>99</v>
      </c>
      <c r="C34" s="12" t="s">
        <v>100</v>
      </c>
      <c r="D34" s="12" t="s">
        <v>101</v>
      </c>
      <c r="E34" s="8" t="str">
        <f>VLOOKUP(C34:C1376,[1]Sheet1!$C$3:$G$1347,5,FALSE)</f>
        <v>翔安区</v>
      </c>
    </row>
    <row r="35" s="6" customFormat="true" spans="1:5">
      <c r="A35" s="8">
        <v>33</v>
      </c>
      <c r="B35" s="12" t="s">
        <v>102</v>
      </c>
      <c r="C35" s="12" t="s">
        <v>103</v>
      </c>
      <c r="D35" s="12" t="s">
        <v>104</v>
      </c>
      <c r="E35" s="8" t="str">
        <f>VLOOKUP(C35:C1377,[1]Sheet1!$C$3:$G$1347,5,FALSE)</f>
        <v>火炬</v>
      </c>
    </row>
    <row r="36" s="6" customFormat="true" spans="1:5">
      <c r="A36" s="8">
        <v>34</v>
      </c>
      <c r="B36" s="12" t="s">
        <v>105</v>
      </c>
      <c r="C36" s="12" t="s">
        <v>106</v>
      </c>
      <c r="D36" s="12" t="s">
        <v>107</v>
      </c>
      <c r="E36" s="8" t="str">
        <f>VLOOKUP(C36:C1378,[1]Sheet1!$C$3:$G$1347,5,FALSE)</f>
        <v>火炬</v>
      </c>
    </row>
    <row r="37" s="6" customFormat="true" spans="1:5">
      <c r="A37" s="8">
        <v>35</v>
      </c>
      <c r="B37" s="12" t="s">
        <v>108</v>
      </c>
      <c r="C37" s="12" t="s">
        <v>109</v>
      </c>
      <c r="D37" s="12" t="s">
        <v>110</v>
      </c>
      <c r="E37" s="8" t="str">
        <f>VLOOKUP(C37:C1379,[1]Sheet1!$C$3:$G$1347,5,FALSE)</f>
        <v>集美区</v>
      </c>
    </row>
    <row r="38" s="6" customFormat="true" spans="1:5">
      <c r="A38" s="8">
        <v>36</v>
      </c>
      <c r="B38" s="12" t="s">
        <v>111</v>
      </c>
      <c r="C38" s="12" t="s">
        <v>112</v>
      </c>
      <c r="D38" s="12" t="s">
        <v>113</v>
      </c>
      <c r="E38" s="8" t="str">
        <f>VLOOKUP(C38:C1380,[1]Sheet1!$C$3:$G$1347,5,FALSE)</f>
        <v>湖里区</v>
      </c>
    </row>
    <row r="39" s="6" customFormat="true" spans="1:5">
      <c r="A39" s="8">
        <v>37</v>
      </c>
      <c r="B39" s="12" t="s">
        <v>114</v>
      </c>
      <c r="C39" s="12" t="s">
        <v>115</v>
      </c>
      <c r="D39" s="12" t="s">
        <v>116</v>
      </c>
      <c r="E39" s="8" t="str">
        <f>VLOOKUP(C39:C1381,[1]Sheet1!$C$3:$G$1347,5,FALSE)</f>
        <v>湖里区</v>
      </c>
    </row>
    <row r="40" s="6" customFormat="true" spans="1:5">
      <c r="A40" s="8">
        <v>38</v>
      </c>
      <c r="B40" s="12" t="s">
        <v>117</v>
      </c>
      <c r="C40" s="12" t="s">
        <v>118</v>
      </c>
      <c r="D40" s="12" t="s">
        <v>119</v>
      </c>
      <c r="E40" s="8" t="str">
        <f>VLOOKUP(C40:C1382,[1]Sheet1!$C$3:$G$1347,5,FALSE)</f>
        <v>集美区</v>
      </c>
    </row>
    <row r="41" s="6" customFormat="true" spans="1:5">
      <c r="A41" s="8">
        <v>39</v>
      </c>
      <c r="B41" s="12" t="s">
        <v>120</v>
      </c>
      <c r="C41" s="12" t="s">
        <v>121</v>
      </c>
      <c r="D41" s="12" t="s">
        <v>122</v>
      </c>
      <c r="E41" s="8" t="str">
        <f>VLOOKUP(C41:C1383,[1]Sheet1!$C$3:$G$1347,5,FALSE)</f>
        <v>翔安区</v>
      </c>
    </row>
    <row r="42" s="6" customFormat="true" spans="1:5">
      <c r="A42" s="8">
        <v>40</v>
      </c>
      <c r="B42" s="12" t="s">
        <v>123</v>
      </c>
      <c r="C42" s="12" t="s">
        <v>124</v>
      </c>
      <c r="D42" s="12" t="s">
        <v>125</v>
      </c>
      <c r="E42" s="8" t="str">
        <f>VLOOKUP(C42:C1384,[1]Sheet1!$C$3:$G$1347,5,FALSE)</f>
        <v>火炬</v>
      </c>
    </row>
    <row r="43" s="6" customFormat="true" spans="1:5">
      <c r="A43" s="8">
        <v>41</v>
      </c>
      <c r="B43" s="12" t="s">
        <v>126</v>
      </c>
      <c r="C43" s="12" t="s">
        <v>127</v>
      </c>
      <c r="D43" s="12" t="s">
        <v>128</v>
      </c>
      <c r="E43" s="8" t="str">
        <f>VLOOKUP(C43:C1385,[1]Sheet1!$C$3:$G$1347,5,FALSE)</f>
        <v>海沧区</v>
      </c>
    </row>
    <row r="44" s="6" customFormat="true" spans="1:5">
      <c r="A44" s="8">
        <v>42</v>
      </c>
      <c r="B44" s="12" t="s">
        <v>129</v>
      </c>
      <c r="C44" s="12" t="s">
        <v>130</v>
      </c>
      <c r="D44" s="12" t="s">
        <v>131</v>
      </c>
      <c r="E44" s="8" t="str">
        <f>VLOOKUP(C44:C1386,[1]Sheet1!$C$3:$G$1347,5,FALSE)</f>
        <v>海沧区</v>
      </c>
    </row>
    <row r="45" s="6" customFormat="true" spans="1:5">
      <c r="A45" s="8">
        <v>43</v>
      </c>
      <c r="B45" s="12" t="s">
        <v>132</v>
      </c>
      <c r="C45" s="12" t="s">
        <v>133</v>
      </c>
      <c r="D45" s="12" t="s">
        <v>134</v>
      </c>
      <c r="E45" s="8" t="str">
        <f>VLOOKUP(C45:C1387,[1]Sheet1!$C$3:$G$1347,5,FALSE)</f>
        <v>火炬</v>
      </c>
    </row>
    <row r="46" s="6" customFormat="true" spans="1:5">
      <c r="A46" s="8">
        <v>44</v>
      </c>
      <c r="B46" s="12" t="s">
        <v>135</v>
      </c>
      <c r="C46" s="12" t="s">
        <v>136</v>
      </c>
      <c r="D46" s="12" t="s">
        <v>137</v>
      </c>
      <c r="E46" s="8" t="str">
        <f>VLOOKUP(C46:C1388,[1]Sheet1!$C$3:$G$1347,5,FALSE)</f>
        <v>思明区</v>
      </c>
    </row>
    <row r="47" s="6" customFormat="true" spans="1:5">
      <c r="A47" s="8">
        <v>45</v>
      </c>
      <c r="B47" s="12" t="s">
        <v>138</v>
      </c>
      <c r="C47" s="12" t="s">
        <v>139</v>
      </c>
      <c r="D47" s="12" t="s">
        <v>140</v>
      </c>
      <c r="E47" s="8" t="str">
        <f>VLOOKUP(C47:C1389,[1]Sheet1!$C$3:$G$1347,5,FALSE)</f>
        <v>同安区</v>
      </c>
    </row>
    <row r="48" s="6" customFormat="true" spans="1:5">
      <c r="A48" s="8">
        <v>46</v>
      </c>
      <c r="B48" s="12" t="s">
        <v>141</v>
      </c>
      <c r="C48" s="12" t="s">
        <v>142</v>
      </c>
      <c r="D48" s="12" t="s">
        <v>143</v>
      </c>
      <c r="E48" s="8" t="str">
        <f>VLOOKUP(C48:C1390,[1]Sheet1!$C$3:$G$1347,5,FALSE)</f>
        <v>海沧区</v>
      </c>
    </row>
    <row r="49" s="6" customFormat="true" spans="1:5">
      <c r="A49" s="8">
        <v>47</v>
      </c>
      <c r="B49" s="12" t="s">
        <v>144</v>
      </c>
      <c r="C49" s="12" t="s">
        <v>145</v>
      </c>
      <c r="D49" s="12" t="s">
        <v>146</v>
      </c>
      <c r="E49" s="8" t="str">
        <f>VLOOKUP(C49:C1391,[1]Sheet1!$C$3:$G$1347,5,FALSE)</f>
        <v>海沧区</v>
      </c>
    </row>
    <row r="50" s="6" customFormat="true" spans="1:5">
      <c r="A50" s="8">
        <v>48</v>
      </c>
      <c r="B50" s="12" t="s">
        <v>147</v>
      </c>
      <c r="C50" s="12" t="s">
        <v>148</v>
      </c>
      <c r="D50" s="12" t="s">
        <v>149</v>
      </c>
      <c r="E50" s="8" t="str">
        <f>VLOOKUP(C50:C1392,[1]Sheet1!$C$3:$G$1347,5,FALSE)</f>
        <v>思明区</v>
      </c>
    </row>
    <row r="51" s="6" customFormat="true" spans="1:5">
      <c r="A51" s="8">
        <v>49</v>
      </c>
      <c r="B51" s="12" t="s">
        <v>150</v>
      </c>
      <c r="C51" s="12" t="s">
        <v>151</v>
      </c>
      <c r="D51" s="12" t="s">
        <v>152</v>
      </c>
      <c r="E51" s="8" t="str">
        <f>VLOOKUP(C51:C1393,[1]Sheet1!$C$3:$G$1347,5,FALSE)</f>
        <v>同安区</v>
      </c>
    </row>
    <row r="52" s="6" customFormat="true" spans="1:5">
      <c r="A52" s="8">
        <v>50</v>
      </c>
      <c r="B52" s="12" t="s">
        <v>153</v>
      </c>
      <c r="C52" s="12" t="s">
        <v>154</v>
      </c>
      <c r="D52" s="12" t="s">
        <v>155</v>
      </c>
      <c r="E52" s="8" t="str">
        <f>VLOOKUP(C52:C1394,[1]Sheet1!$C$3:$G$1347,5,FALSE)</f>
        <v>海沧区</v>
      </c>
    </row>
    <row r="53" s="6" customFormat="true" spans="1:5">
      <c r="A53" s="8">
        <v>51</v>
      </c>
      <c r="B53" s="12" t="s">
        <v>156</v>
      </c>
      <c r="C53" s="12" t="s">
        <v>157</v>
      </c>
      <c r="D53" s="12" t="s">
        <v>158</v>
      </c>
      <c r="E53" s="8" t="str">
        <f>VLOOKUP(C53:C1395,[1]Sheet1!$C$3:$G$1347,5,FALSE)</f>
        <v>集美区</v>
      </c>
    </row>
    <row r="54" s="6" customFormat="true" spans="1:5">
      <c r="A54" s="8">
        <v>52</v>
      </c>
      <c r="B54" s="12" t="s">
        <v>159</v>
      </c>
      <c r="C54" s="12" t="s">
        <v>160</v>
      </c>
      <c r="D54" s="12" t="s">
        <v>161</v>
      </c>
      <c r="E54" s="8" t="str">
        <f>VLOOKUP(C54:C1396,[1]Sheet1!$C$3:$G$1347,5,FALSE)</f>
        <v>海沧区</v>
      </c>
    </row>
    <row r="55" s="6" customFormat="true" spans="1:5">
      <c r="A55" s="8">
        <v>53</v>
      </c>
      <c r="B55" s="12" t="s">
        <v>162</v>
      </c>
      <c r="C55" s="12" t="s">
        <v>163</v>
      </c>
      <c r="D55" s="12" t="s">
        <v>164</v>
      </c>
      <c r="E55" s="8" t="str">
        <f>VLOOKUP(C55:C1397,[1]Sheet1!$C$3:$G$1347,5,FALSE)</f>
        <v>同安区</v>
      </c>
    </row>
    <row r="56" s="6" customFormat="true" spans="1:5">
      <c r="A56" s="8">
        <v>54</v>
      </c>
      <c r="B56" s="12" t="s">
        <v>165</v>
      </c>
      <c r="C56" s="12" t="s">
        <v>166</v>
      </c>
      <c r="D56" s="12" t="s">
        <v>167</v>
      </c>
      <c r="E56" s="8" t="str">
        <f>VLOOKUP(C56:C1398,[1]Sheet1!$C$3:$G$1347,5,FALSE)</f>
        <v>集美区</v>
      </c>
    </row>
    <row r="57" s="6" customFormat="true" spans="1:5">
      <c r="A57" s="8">
        <v>55</v>
      </c>
      <c r="B57" s="12" t="s">
        <v>168</v>
      </c>
      <c r="C57" s="12" t="s">
        <v>169</v>
      </c>
      <c r="D57" s="12" t="s">
        <v>170</v>
      </c>
      <c r="E57" s="8" t="str">
        <f>VLOOKUP(C57:C1399,[1]Sheet1!$C$3:$G$1347,5,FALSE)</f>
        <v>火炬</v>
      </c>
    </row>
    <row r="58" s="6" customFormat="true" spans="1:5">
      <c r="A58" s="8">
        <v>56</v>
      </c>
      <c r="B58" s="12" t="s">
        <v>171</v>
      </c>
      <c r="C58" s="12" t="s">
        <v>172</v>
      </c>
      <c r="D58" s="12" t="s">
        <v>173</v>
      </c>
      <c r="E58" s="8" t="str">
        <f>VLOOKUP(C58:C1400,[1]Sheet1!$C$3:$G$1347,5,FALSE)</f>
        <v>海沧区</v>
      </c>
    </row>
    <row r="59" s="6" customFormat="true" spans="1:5">
      <c r="A59" s="8">
        <v>57</v>
      </c>
      <c r="B59" s="12" t="s">
        <v>174</v>
      </c>
      <c r="C59" s="12" t="s">
        <v>175</v>
      </c>
      <c r="D59" s="12" t="s">
        <v>176</v>
      </c>
      <c r="E59" s="8" t="str">
        <f>VLOOKUP(C59:C1401,[1]Sheet1!$C$3:$G$1347,5,FALSE)</f>
        <v>同安区</v>
      </c>
    </row>
    <row r="60" s="6" customFormat="true" spans="1:5">
      <c r="A60" s="8">
        <v>58</v>
      </c>
      <c r="B60" s="12" t="s">
        <v>177</v>
      </c>
      <c r="C60" s="12" t="s">
        <v>178</v>
      </c>
      <c r="D60" s="12" t="s">
        <v>179</v>
      </c>
      <c r="E60" s="8" t="str">
        <f>VLOOKUP(C60:C1402,[1]Sheet1!$C$3:$G$1347,5,FALSE)</f>
        <v>同安区</v>
      </c>
    </row>
    <row r="61" s="6" customFormat="true" spans="1:5">
      <c r="A61" s="8">
        <v>59</v>
      </c>
      <c r="B61" s="12" t="s">
        <v>180</v>
      </c>
      <c r="C61" s="12" t="s">
        <v>181</v>
      </c>
      <c r="D61" s="12" t="s">
        <v>182</v>
      </c>
      <c r="E61" s="8" t="str">
        <f>VLOOKUP(C61:C1403,[1]Sheet1!$C$3:$G$1347,5,FALSE)</f>
        <v>同安区</v>
      </c>
    </row>
    <row r="62" s="6" customFormat="true" spans="1:5">
      <c r="A62" s="8">
        <v>60</v>
      </c>
      <c r="B62" s="12" t="s">
        <v>183</v>
      </c>
      <c r="C62" s="12" t="s">
        <v>184</v>
      </c>
      <c r="D62" s="12" t="s">
        <v>185</v>
      </c>
      <c r="E62" s="8" t="str">
        <f>VLOOKUP(C62:C1404,[1]Sheet1!$C$3:$G$1347,5,FALSE)</f>
        <v>同安区</v>
      </c>
    </row>
    <row r="63" s="6" customFormat="true" spans="1:5">
      <c r="A63" s="8">
        <v>61</v>
      </c>
      <c r="B63" s="12" t="s">
        <v>186</v>
      </c>
      <c r="C63" s="12" t="s">
        <v>187</v>
      </c>
      <c r="D63" s="12" t="s">
        <v>188</v>
      </c>
      <c r="E63" s="8" t="str">
        <f>VLOOKUP(C63:C1405,[1]Sheet1!$C$3:$G$1347,5,FALSE)</f>
        <v>思明区</v>
      </c>
    </row>
    <row r="64" s="6" customFormat="true" spans="1:5">
      <c r="A64" s="8">
        <v>62</v>
      </c>
      <c r="B64" s="12" t="s">
        <v>189</v>
      </c>
      <c r="C64" s="12" t="s">
        <v>190</v>
      </c>
      <c r="D64" s="12" t="s">
        <v>191</v>
      </c>
      <c r="E64" s="8" t="str">
        <f>VLOOKUP(C64:C1406,[1]Sheet1!$C$3:$G$1347,5,FALSE)</f>
        <v>海沧区</v>
      </c>
    </row>
    <row r="65" s="6" customFormat="true" spans="1:5">
      <c r="A65" s="8">
        <v>63</v>
      </c>
      <c r="B65" s="12" t="s">
        <v>192</v>
      </c>
      <c r="C65" s="12" t="s">
        <v>193</v>
      </c>
      <c r="D65" s="12" t="s">
        <v>194</v>
      </c>
      <c r="E65" s="8" t="str">
        <f>VLOOKUP(C65:C1407,[1]Sheet1!$C$3:$G$1347,5,FALSE)</f>
        <v>集美区</v>
      </c>
    </row>
    <row r="66" s="6" customFormat="true" spans="1:5">
      <c r="A66" s="8">
        <v>64</v>
      </c>
      <c r="B66" s="12" t="s">
        <v>195</v>
      </c>
      <c r="C66" s="12" t="s">
        <v>196</v>
      </c>
      <c r="D66" s="12" t="s">
        <v>197</v>
      </c>
      <c r="E66" s="8" t="str">
        <f>VLOOKUP(C66:C1408,[1]Sheet1!$C$3:$G$1347,5,FALSE)</f>
        <v>湖里区</v>
      </c>
    </row>
    <row r="67" s="6" customFormat="true" spans="1:5">
      <c r="A67" s="8">
        <v>65</v>
      </c>
      <c r="B67" s="12" t="s">
        <v>198</v>
      </c>
      <c r="C67" s="12" t="s">
        <v>199</v>
      </c>
      <c r="D67" s="12" t="s">
        <v>200</v>
      </c>
      <c r="E67" s="8" t="str">
        <f>VLOOKUP(C67:C1409,[1]Sheet1!$C$3:$G$1347,5,FALSE)</f>
        <v>思明区</v>
      </c>
    </row>
    <row r="68" s="6" customFormat="true" spans="1:5">
      <c r="A68" s="8">
        <v>66</v>
      </c>
      <c r="B68" s="12" t="s">
        <v>201</v>
      </c>
      <c r="C68" s="12" t="s">
        <v>202</v>
      </c>
      <c r="D68" s="12" t="s">
        <v>203</v>
      </c>
      <c r="E68" s="8" t="str">
        <f>VLOOKUP(C68:C1410,[1]Sheet1!$C$3:$G$1347,5,FALSE)</f>
        <v>火炬</v>
      </c>
    </row>
    <row r="69" s="6" customFormat="true" spans="1:5">
      <c r="A69" s="8">
        <v>67</v>
      </c>
      <c r="B69" s="12" t="s">
        <v>204</v>
      </c>
      <c r="C69" s="12" t="s">
        <v>205</v>
      </c>
      <c r="D69" s="12" t="s">
        <v>206</v>
      </c>
      <c r="E69" s="8" t="str">
        <f>VLOOKUP(C69:C1411,[1]Sheet1!$C$3:$G$1347,5,FALSE)</f>
        <v>湖里区</v>
      </c>
    </row>
    <row r="70" s="6" customFormat="true" spans="1:5">
      <c r="A70" s="8">
        <v>68</v>
      </c>
      <c r="B70" s="12" t="s">
        <v>207</v>
      </c>
      <c r="C70" s="12" t="s">
        <v>208</v>
      </c>
      <c r="D70" s="12" t="s">
        <v>209</v>
      </c>
      <c r="E70" s="8" t="str">
        <f>VLOOKUP(C70:C1412,[1]Sheet1!$C$3:$G$1347,5,FALSE)</f>
        <v>集美区</v>
      </c>
    </row>
    <row r="71" s="6" customFormat="true" spans="1:5">
      <c r="A71" s="8">
        <v>69</v>
      </c>
      <c r="B71" s="12" t="s">
        <v>210</v>
      </c>
      <c r="C71" s="12" t="s">
        <v>211</v>
      </c>
      <c r="D71" s="12" t="s">
        <v>212</v>
      </c>
      <c r="E71" s="8" t="str">
        <f>VLOOKUP(C71:C1413,[1]Sheet1!$C$3:$G$1347,5,FALSE)</f>
        <v>翔安区</v>
      </c>
    </row>
    <row r="72" s="6" customFormat="true" spans="1:5">
      <c r="A72" s="8">
        <v>70</v>
      </c>
      <c r="B72" s="12" t="s">
        <v>213</v>
      </c>
      <c r="C72" s="12" t="s">
        <v>214</v>
      </c>
      <c r="D72" s="12" t="s">
        <v>215</v>
      </c>
      <c r="E72" s="8" t="str">
        <f>VLOOKUP(C72:C1414,[1]Sheet1!$C$3:$G$1347,5,FALSE)</f>
        <v>同安区</v>
      </c>
    </row>
    <row r="73" s="6" customFormat="true" spans="1:5">
      <c r="A73" s="8">
        <v>71</v>
      </c>
      <c r="B73" s="12" t="s">
        <v>216</v>
      </c>
      <c r="C73" s="12" t="s">
        <v>217</v>
      </c>
      <c r="D73" s="12" t="s">
        <v>218</v>
      </c>
      <c r="E73" s="8" t="str">
        <f>VLOOKUP(C73:C1415,[1]Sheet1!$C$3:$G$1347,5,FALSE)</f>
        <v>海沧区</v>
      </c>
    </row>
    <row r="74" s="6" customFormat="true" spans="1:5">
      <c r="A74" s="8">
        <v>72</v>
      </c>
      <c r="B74" s="12" t="s">
        <v>219</v>
      </c>
      <c r="C74" s="12" t="s">
        <v>220</v>
      </c>
      <c r="D74" s="12" t="s">
        <v>221</v>
      </c>
      <c r="E74" s="8" t="str">
        <f>VLOOKUP(C74:C1416,[1]Sheet1!$C$3:$G$1347,5,FALSE)</f>
        <v>集美区</v>
      </c>
    </row>
    <row r="75" s="6" customFormat="true" spans="1:5">
      <c r="A75" s="8">
        <v>73</v>
      </c>
      <c r="B75" s="12" t="s">
        <v>222</v>
      </c>
      <c r="C75" s="12" t="s">
        <v>223</v>
      </c>
      <c r="D75" s="12" t="s">
        <v>224</v>
      </c>
      <c r="E75" s="8" t="str">
        <f>VLOOKUP(C75:C1417,[1]Sheet1!$C$3:$G$1347,5,FALSE)</f>
        <v>集美区</v>
      </c>
    </row>
    <row r="76" s="6" customFormat="true" spans="1:5">
      <c r="A76" s="8">
        <v>74</v>
      </c>
      <c r="B76" s="12" t="s">
        <v>225</v>
      </c>
      <c r="C76" s="12" t="s">
        <v>226</v>
      </c>
      <c r="D76" s="12" t="s">
        <v>227</v>
      </c>
      <c r="E76" s="8" t="str">
        <f>VLOOKUP(C76:C1418,[1]Sheet1!$C$3:$G$1347,5,FALSE)</f>
        <v>海沧区</v>
      </c>
    </row>
    <row r="77" s="6" customFormat="true" spans="1:5">
      <c r="A77" s="8">
        <v>75</v>
      </c>
      <c r="B77" s="12" t="s">
        <v>228</v>
      </c>
      <c r="C77" s="12" t="s">
        <v>229</v>
      </c>
      <c r="D77" s="12" t="s">
        <v>230</v>
      </c>
      <c r="E77" s="8" t="str">
        <f>VLOOKUP(C77:C1419,[1]Sheet1!$C$3:$G$1347,5,FALSE)</f>
        <v>海沧区</v>
      </c>
    </row>
    <row r="78" s="6" customFormat="true" spans="1:5">
      <c r="A78" s="8">
        <v>76</v>
      </c>
      <c r="B78" s="12" t="s">
        <v>231</v>
      </c>
      <c r="C78" s="12" t="s">
        <v>232</v>
      </c>
      <c r="D78" s="12" t="s">
        <v>233</v>
      </c>
      <c r="E78" s="8" t="str">
        <f>VLOOKUP(C78:C1420,[1]Sheet1!$C$3:$G$1347,5,FALSE)</f>
        <v>集美区</v>
      </c>
    </row>
    <row r="79" s="6" customFormat="true" spans="1:5">
      <c r="A79" s="8">
        <v>77</v>
      </c>
      <c r="B79" s="12" t="s">
        <v>234</v>
      </c>
      <c r="C79" s="12" t="s">
        <v>235</v>
      </c>
      <c r="D79" s="12" t="s">
        <v>236</v>
      </c>
      <c r="E79" s="8" t="str">
        <f>VLOOKUP(C79:C1421,[1]Sheet1!$C$3:$G$1347,5,FALSE)</f>
        <v>集美区</v>
      </c>
    </row>
    <row r="80" s="6" customFormat="true" spans="1:5">
      <c r="A80" s="8">
        <v>78</v>
      </c>
      <c r="B80" s="12" t="s">
        <v>237</v>
      </c>
      <c r="C80" s="12" t="s">
        <v>238</v>
      </c>
      <c r="D80" s="12" t="s">
        <v>239</v>
      </c>
      <c r="E80" s="8" t="str">
        <f>VLOOKUP(C80:C1422,[1]Sheet1!$C$3:$G$1347,5,FALSE)</f>
        <v>海沧区</v>
      </c>
    </row>
    <row r="81" s="6" customFormat="true" spans="1:5">
      <c r="A81" s="8">
        <v>79</v>
      </c>
      <c r="B81" s="12" t="s">
        <v>240</v>
      </c>
      <c r="C81" s="12" t="s">
        <v>241</v>
      </c>
      <c r="D81" s="12" t="s">
        <v>242</v>
      </c>
      <c r="E81" s="8" t="str">
        <f>VLOOKUP(C81:C1423,[1]Sheet1!$C$3:$G$1347,5,FALSE)</f>
        <v>同安区</v>
      </c>
    </row>
    <row r="82" s="6" customFormat="true" spans="1:5">
      <c r="A82" s="8">
        <v>80</v>
      </c>
      <c r="B82" s="12" t="s">
        <v>243</v>
      </c>
      <c r="C82" s="12" t="s">
        <v>244</v>
      </c>
      <c r="D82" s="12" t="s">
        <v>245</v>
      </c>
      <c r="E82" s="8" t="str">
        <f>VLOOKUP(C82:C1424,[1]Sheet1!$C$3:$G$1347,5,FALSE)</f>
        <v>集美区</v>
      </c>
    </row>
    <row r="83" s="6" customFormat="true" spans="1:5">
      <c r="A83" s="8">
        <v>81</v>
      </c>
      <c r="B83" s="12" t="s">
        <v>246</v>
      </c>
      <c r="C83" s="12" t="s">
        <v>247</v>
      </c>
      <c r="D83" s="12" t="s">
        <v>248</v>
      </c>
      <c r="E83" s="8" t="str">
        <f>VLOOKUP(C83:C1425,[1]Sheet1!$C$3:$G$1347,5,FALSE)</f>
        <v>同安区</v>
      </c>
    </row>
    <row r="84" s="6" customFormat="true" spans="1:5">
      <c r="A84" s="8">
        <v>82</v>
      </c>
      <c r="B84" s="12" t="s">
        <v>249</v>
      </c>
      <c r="C84" s="12" t="s">
        <v>250</v>
      </c>
      <c r="D84" s="12" t="s">
        <v>251</v>
      </c>
      <c r="E84" s="8" t="str">
        <f>VLOOKUP(C84:C1426,[1]Sheet1!$C$3:$G$1347,5,FALSE)</f>
        <v>海沧区</v>
      </c>
    </row>
    <row r="85" s="6" customFormat="true" spans="1:5">
      <c r="A85" s="8">
        <v>83</v>
      </c>
      <c r="B85" s="12" t="s">
        <v>252</v>
      </c>
      <c r="C85" s="12" t="s">
        <v>253</v>
      </c>
      <c r="D85" s="12" t="s">
        <v>254</v>
      </c>
      <c r="E85" s="8" t="str">
        <f>VLOOKUP(C85:C1427,[1]Sheet1!$C$3:$G$1347,5,FALSE)</f>
        <v>火炬</v>
      </c>
    </row>
    <row r="86" s="6" customFormat="true" spans="1:5">
      <c r="A86" s="8">
        <v>84</v>
      </c>
      <c r="B86" s="12" t="s">
        <v>255</v>
      </c>
      <c r="C86" s="12" t="s">
        <v>256</v>
      </c>
      <c r="D86" s="12" t="s">
        <v>257</v>
      </c>
      <c r="E86" s="8" t="str">
        <f>VLOOKUP(C86:C1428,[1]Sheet1!$C$3:$G$1347,5,FALSE)</f>
        <v>同安区</v>
      </c>
    </row>
    <row r="87" s="6" customFormat="true" spans="1:5">
      <c r="A87" s="8">
        <v>85</v>
      </c>
      <c r="B87" s="12" t="s">
        <v>258</v>
      </c>
      <c r="C87" s="12" t="s">
        <v>259</v>
      </c>
      <c r="D87" s="12" t="s">
        <v>260</v>
      </c>
      <c r="E87" s="8" t="str">
        <f>VLOOKUP(C87:C1429,[1]Sheet1!$C$3:$G$1347,5,FALSE)</f>
        <v>翔安区</v>
      </c>
    </row>
    <row r="88" s="6" customFormat="true" spans="1:5">
      <c r="A88" s="8">
        <v>86</v>
      </c>
      <c r="B88" s="12" t="s">
        <v>261</v>
      </c>
      <c r="C88" s="12" t="s">
        <v>262</v>
      </c>
      <c r="D88" s="12" t="s">
        <v>263</v>
      </c>
      <c r="E88" s="8" t="str">
        <f>VLOOKUP(C88:C1430,[1]Sheet1!$C$3:$G$1347,5,FALSE)</f>
        <v>集美区</v>
      </c>
    </row>
    <row r="89" s="6" customFormat="true" spans="1:5">
      <c r="A89" s="8">
        <v>87</v>
      </c>
      <c r="B89" s="12" t="s">
        <v>264</v>
      </c>
      <c r="C89" s="12" t="s">
        <v>265</v>
      </c>
      <c r="D89" s="12" t="s">
        <v>266</v>
      </c>
      <c r="E89" s="8" t="str">
        <f>VLOOKUP(C89:C1431,[1]Sheet1!$C$3:$G$1347,5,FALSE)</f>
        <v>同安区</v>
      </c>
    </row>
    <row r="90" s="6" customFormat="true" spans="1:5">
      <c r="A90" s="8">
        <v>88</v>
      </c>
      <c r="B90" s="12" t="s">
        <v>267</v>
      </c>
      <c r="C90" s="12" t="s">
        <v>268</v>
      </c>
      <c r="D90" s="12" t="s">
        <v>269</v>
      </c>
      <c r="E90" s="8" t="str">
        <f>VLOOKUP(C90:C1432,[1]Sheet1!$C$3:$G$1347,5,FALSE)</f>
        <v>集美区</v>
      </c>
    </row>
    <row r="91" s="6" customFormat="true" spans="1:5">
      <c r="A91" s="8">
        <v>89</v>
      </c>
      <c r="B91" s="12" t="s">
        <v>270</v>
      </c>
      <c r="C91" s="12" t="s">
        <v>271</v>
      </c>
      <c r="D91" s="12" t="s">
        <v>272</v>
      </c>
      <c r="E91" s="8" t="str">
        <f>VLOOKUP(C91:C1433,[1]Sheet1!$C$3:$G$1347,5,FALSE)</f>
        <v>火炬</v>
      </c>
    </row>
    <row r="92" s="6" customFormat="true" spans="1:5">
      <c r="A92" s="8">
        <v>90</v>
      </c>
      <c r="B92" s="12" t="s">
        <v>273</v>
      </c>
      <c r="C92" s="12" t="s">
        <v>274</v>
      </c>
      <c r="D92" s="12" t="s">
        <v>275</v>
      </c>
      <c r="E92" s="8" t="str">
        <f>VLOOKUP(C92:C1434,[1]Sheet1!$C$3:$G$1347,5,FALSE)</f>
        <v>同安区</v>
      </c>
    </row>
    <row r="93" s="6" customFormat="true" spans="1:5">
      <c r="A93" s="8">
        <v>91</v>
      </c>
      <c r="B93" s="12" t="s">
        <v>276</v>
      </c>
      <c r="C93" s="12" t="s">
        <v>277</v>
      </c>
      <c r="D93" s="12" t="s">
        <v>278</v>
      </c>
      <c r="E93" s="8" t="str">
        <f>VLOOKUP(C93:C1435,[1]Sheet1!$C$3:$G$1347,5,FALSE)</f>
        <v>同安区</v>
      </c>
    </row>
    <row r="94" s="6" customFormat="true" spans="1:5">
      <c r="A94" s="8">
        <v>92</v>
      </c>
      <c r="B94" s="12" t="s">
        <v>279</v>
      </c>
      <c r="C94" s="12" t="s">
        <v>280</v>
      </c>
      <c r="D94" s="12" t="s">
        <v>281</v>
      </c>
      <c r="E94" s="8" t="str">
        <f>VLOOKUP(C94:C1436,[1]Sheet1!$C$3:$G$1347,5,FALSE)</f>
        <v>同安区</v>
      </c>
    </row>
    <row r="95" s="6" customFormat="true" spans="1:5">
      <c r="A95" s="8">
        <v>93</v>
      </c>
      <c r="B95" s="12" t="s">
        <v>282</v>
      </c>
      <c r="C95" s="12" t="s">
        <v>283</v>
      </c>
      <c r="D95" s="12" t="s">
        <v>284</v>
      </c>
      <c r="E95" s="8" t="str">
        <f>VLOOKUP(C95:C1437,[1]Sheet1!$C$3:$G$1347,5,FALSE)</f>
        <v>集美区</v>
      </c>
    </row>
    <row r="96" s="6" customFormat="true" spans="1:5">
      <c r="A96" s="8">
        <v>94</v>
      </c>
      <c r="B96" s="12" t="s">
        <v>285</v>
      </c>
      <c r="C96" s="12" t="s">
        <v>286</v>
      </c>
      <c r="D96" s="12" t="s">
        <v>287</v>
      </c>
      <c r="E96" s="8" t="str">
        <f>VLOOKUP(C96:C1438,[1]Sheet1!$C$3:$G$1347,5,FALSE)</f>
        <v>同安区</v>
      </c>
    </row>
    <row r="97" s="6" customFormat="true" spans="1:5">
      <c r="A97" s="8">
        <v>95</v>
      </c>
      <c r="B97" s="12" t="s">
        <v>288</v>
      </c>
      <c r="C97" s="12" t="s">
        <v>289</v>
      </c>
      <c r="D97" s="12" t="s">
        <v>290</v>
      </c>
      <c r="E97" s="8" t="str">
        <f>VLOOKUP(C97:C1439,[1]Sheet1!$C$3:$G$1347,5,FALSE)</f>
        <v>同安区</v>
      </c>
    </row>
    <row r="98" s="6" customFormat="true" spans="1:5">
      <c r="A98" s="8">
        <v>96</v>
      </c>
      <c r="B98" s="12" t="s">
        <v>291</v>
      </c>
      <c r="C98" s="12" t="s">
        <v>292</v>
      </c>
      <c r="D98" s="12" t="s">
        <v>293</v>
      </c>
      <c r="E98" s="8" t="str">
        <f>VLOOKUP(C98:C1440,[1]Sheet1!$C$3:$G$1347,5,FALSE)</f>
        <v>同安区</v>
      </c>
    </row>
    <row r="99" s="6" customFormat="true" spans="1:5">
      <c r="A99" s="8">
        <v>97</v>
      </c>
      <c r="B99" s="12" t="s">
        <v>294</v>
      </c>
      <c r="C99" s="12" t="s">
        <v>295</v>
      </c>
      <c r="D99" s="12" t="s">
        <v>296</v>
      </c>
      <c r="E99" s="8" t="str">
        <f>VLOOKUP(C99:C1441,[1]Sheet1!$C$3:$G$1347,5,FALSE)</f>
        <v>翔安区</v>
      </c>
    </row>
    <row r="100" s="6" customFormat="true" spans="1:5">
      <c r="A100" s="8">
        <v>98</v>
      </c>
      <c r="B100" s="12" t="s">
        <v>297</v>
      </c>
      <c r="C100" s="12" t="s">
        <v>298</v>
      </c>
      <c r="D100" s="12" t="s">
        <v>299</v>
      </c>
      <c r="E100" s="8" t="str">
        <f>VLOOKUP(C100:C1442,[1]Sheet1!$C$3:$G$1347,5,FALSE)</f>
        <v>海沧区</v>
      </c>
    </row>
    <row r="101" s="6" customFormat="true" spans="1:5">
      <c r="A101" s="8">
        <v>99</v>
      </c>
      <c r="B101" s="12" t="s">
        <v>300</v>
      </c>
      <c r="C101" s="12" t="s">
        <v>301</v>
      </c>
      <c r="D101" s="12" t="s">
        <v>302</v>
      </c>
      <c r="E101" s="8" t="str">
        <f>VLOOKUP(C101:C1443,[1]Sheet1!$C$3:$G$1347,5,FALSE)</f>
        <v>火炬</v>
      </c>
    </row>
    <row r="102" s="6" customFormat="true" spans="1:5">
      <c r="A102" s="8">
        <v>100</v>
      </c>
      <c r="B102" s="12" t="s">
        <v>303</v>
      </c>
      <c r="C102" s="12" t="s">
        <v>304</v>
      </c>
      <c r="D102" s="12" t="s">
        <v>305</v>
      </c>
      <c r="E102" s="8" t="str">
        <f>VLOOKUP(C102:C1444,[1]Sheet1!$C$3:$G$1347,5,FALSE)</f>
        <v>同安区</v>
      </c>
    </row>
    <row r="103" s="6" customFormat="true" spans="1:5">
      <c r="A103" s="8">
        <v>101</v>
      </c>
      <c r="B103" s="12" t="s">
        <v>306</v>
      </c>
      <c r="C103" s="12" t="s">
        <v>307</v>
      </c>
      <c r="D103" s="12" t="s">
        <v>308</v>
      </c>
      <c r="E103" s="8" t="str">
        <f>VLOOKUP(C103:C1445,[1]Sheet1!$C$3:$G$1347,5,FALSE)</f>
        <v>火炬</v>
      </c>
    </row>
    <row r="104" s="6" customFormat="true" spans="1:5">
      <c r="A104" s="8">
        <v>102</v>
      </c>
      <c r="B104" s="12" t="s">
        <v>309</v>
      </c>
      <c r="C104" s="12" t="s">
        <v>310</v>
      </c>
      <c r="D104" s="12" t="s">
        <v>311</v>
      </c>
      <c r="E104" s="8" t="str">
        <f>VLOOKUP(C104:C1446,[1]Sheet1!$C$3:$G$1347,5,FALSE)</f>
        <v>同安区</v>
      </c>
    </row>
    <row r="105" s="6" customFormat="true" spans="1:5">
      <c r="A105" s="8">
        <v>103</v>
      </c>
      <c r="B105" s="12" t="s">
        <v>312</v>
      </c>
      <c r="C105" s="12" t="s">
        <v>313</v>
      </c>
      <c r="D105" s="12" t="s">
        <v>314</v>
      </c>
      <c r="E105" s="8" t="str">
        <f>VLOOKUP(C105:C1447,[1]Sheet1!$C$3:$G$1347,5,FALSE)</f>
        <v>火炬</v>
      </c>
    </row>
    <row r="106" s="6" customFormat="true" spans="1:5">
      <c r="A106" s="8">
        <v>104</v>
      </c>
      <c r="B106" s="12" t="s">
        <v>315</v>
      </c>
      <c r="C106" s="12" t="s">
        <v>316</v>
      </c>
      <c r="D106" s="12" t="s">
        <v>317</v>
      </c>
      <c r="E106" s="8" t="str">
        <f>VLOOKUP(C106:C1448,[1]Sheet1!$C$3:$G$1347,5,FALSE)</f>
        <v>翔安区</v>
      </c>
    </row>
    <row r="107" s="6" customFormat="true" spans="1:5">
      <c r="A107" s="8">
        <v>105</v>
      </c>
      <c r="B107" s="12" t="s">
        <v>318</v>
      </c>
      <c r="C107" s="12" t="s">
        <v>319</v>
      </c>
      <c r="D107" s="12" t="s">
        <v>320</v>
      </c>
      <c r="E107" s="8" t="str">
        <f>VLOOKUP(C107:C1449,[1]Sheet1!$C$3:$G$1347,5,FALSE)</f>
        <v>集美区</v>
      </c>
    </row>
    <row r="108" s="6" customFormat="true" spans="1:5">
      <c r="A108" s="8">
        <v>106</v>
      </c>
      <c r="B108" s="12" t="s">
        <v>321</v>
      </c>
      <c r="C108" s="12" t="s">
        <v>322</v>
      </c>
      <c r="D108" s="12" t="s">
        <v>323</v>
      </c>
      <c r="E108" s="8" t="str">
        <f>VLOOKUP(C108:C1450,[1]Sheet1!$C$3:$G$1347,5,FALSE)</f>
        <v>集美区</v>
      </c>
    </row>
    <row r="109" s="6" customFormat="true" spans="1:5">
      <c r="A109" s="8">
        <v>107</v>
      </c>
      <c r="B109" s="12" t="s">
        <v>324</v>
      </c>
      <c r="C109" s="12" t="s">
        <v>325</v>
      </c>
      <c r="D109" s="12" t="s">
        <v>326</v>
      </c>
      <c r="E109" s="8" t="str">
        <f>VLOOKUP(C109:C1451,[1]Sheet1!$C$3:$G$1347,5,FALSE)</f>
        <v>集美区</v>
      </c>
    </row>
    <row r="110" s="6" customFormat="true" spans="1:5">
      <c r="A110" s="8">
        <v>108</v>
      </c>
      <c r="B110" s="12" t="s">
        <v>327</v>
      </c>
      <c r="C110" s="12" t="s">
        <v>328</v>
      </c>
      <c r="D110" s="12" t="s">
        <v>329</v>
      </c>
      <c r="E110" s="8" t="str">
        <f>VLOOKUP(C110:C1452,[1]Sheet1!$C$3:$G$1347,5,FALSE)</f>
        <v>同安区</v>
      </c>
    </row>
    <row r="111" s="6" customFormat="true" spans="1:5">
      <c r="A111" s="8">
        <v>109</v>
      </c>
      <c r="B111" s="12" t="s">
        <v>330</v>
      </c>
      <c r="C111" s="12" t="s">
        <v>331</v>
      </c>
      <c r="D111" s="12" t="s">
        <v>332</v>
      </c>
      <c r="E111" s="8" t="str">
        <f>VLOOKUP(C111:C1453,[1]Sheet1!$C$3:$G$1347,5,FALSE)</f>
        <v>集美区</v>
      </c>
    </row>
    <row r="112" s="6" customFormat="true" spans="1:5">
      <c r="A112" s="8">
        <v>110</v>
      </c>
      <c r="B112" s="12" t="s">
        <v>333</v>
      </c>
      <c r="C112" s="12" t="s">
        <v>334</v>
      </c>
      <c r="D112" s="12" t="s">
        <v>335</v>
      </c>
      <c r="E112" s="8" t="str">
        <f>VLOOKUP(C112:C1454,[1]Sheet1!$C$3:$G$1347,5,FALSE)</f>
        <v>海沧区</v>
      </c>
    </row>
    <row r="113" s="6" customFormat="true" spans="1:5">
      <c r="A113" s="8">
        <v>111</v>
      </c>
      <c r="B113" s="12" t="s">
        <v>336</v>
      </c>
      <c r="C113" s="12" t="s">
        <v>337</v>
      </c>
      <c r="D113" s="12" t="s">
        <v>338</v>
      </c>
      <c r="E113" s="8" t="str">
        <f>VLOOKUP(C113:C1455,[1]Sheet1!$C$3:$G$1347,5,FALSE)</f>
        <v>湖里区</v>
      </c>
    </row>
    <row r="114" s="6" customFormat="true" spans="1:5">
      <c r="A114" s="8">
        <v>112</v>
      </c>
      <c r="B114" s="12" t="s">
        <v>339</v>
      </c>
      <c r="C114" s="12" t="s">
        <v>340</v>
      </c>
      <c r="D114" s="12" t="s">
        <v>341</v>
      </c>
      <c r="E114" s="8" t="str">
        <f>VLOOKUP(C114:C1456,[1]Sheet1!$C$3:$G$1347,5,FALSE)</f>
        <v>海沧区</v>
      </c>
    </row>
    <row r="115" s="6" customFormat="true" spans="1:5">
      <c r="A115" s="8">
        <v>113</v>
      </c>
      <c r="B115" s="12" t="s">
        <v>342</v>
      </c>
      <c r="C115" s="12" t="s">
        <v>343</v>
      </c>
      <c r="D115" s="12" t="s">
        <v>344</v>
      </c>
      <c r="E115" s="8" t="str">
        <f>VLOOKUP(C115:C1457,[1]Sheet1!$C$3:$G$1347,5,FALSE)</f>
        <v>火炬</v>
      </c>
    </row>
    <row r="116" s="6" customFormat="true" spans="1:5">
      <c r="A116" s="8">
        <v>114</v>
      </c>
      <c r="B116" s="12" t="s">
        <v>345</v>
      </c>
      <c r="C116" s="12" t="s">
        <v>346</v>
      </c>
      <c r="D116" s="12" t="s">
        <v>347</v>
      </c>
      <c r="E116" s="8" t="str">
        <f>VLOOKUP(C116:C1458,[1]Sheet1!$C$3:$G$1347,5,FALSE)</f>
        <v>同安区</v>
      </c>
    </row>
    <row r="117" s="6" customFormat="true" spans="1:5">
      <c r="A117" s="8">
        <v>115</v>
      </c>
      <c r="B117" s="12" t="s">
        <v>348</v>
      </c>
      <c r="C117" s="12" t="s">
        <v>349</v>
      </c>
      <c r="D117" s="12" t="s">
        <v>350</v>
      </c>
      <c r="E117" s="8" t="str">
        <f>VLOOKUP(C117:C1459,[1]Sheet1!$C$3:$G$1347,5,FALSE)</f>
        <v>同安区</v>
      </c>
    </row>
    <row r="118" s="6" customFormat="true" spans="1:5">
      <c r="A118" s="8">
        <v>116</v>
      </c>
      <c r="B118" s="12" t="s">
        <v>351</v>
      </c>
      <c r="C118" s="12" t="s">
        <v>352</v>
      </c>
      <c r="D118" s="12" t="s">
        <v>353</v>
      </c>
      <c r="E118" s="8" t="str">
        <f>VLOOKUP(C118:C1460,[1]Sheet1!$C$3:$G$1347,5,FALSE)</f>
        <v>同安区</v>
      </c>
    </row>
    <row r="119" s="6" customFormat="true" spans="1:5">
      <c r="A119" s="8">
        <v>117</v>
      </c>
      <c r="B119" s="12" t="s">
        <v>354</v>
      </c>
      <c r="C119" s="12" t="s">
        <v>355</v>
      </c>
      <c r="D119" s="12" t="s">
        <v>356</v>
      </c>
      <c r="E119" s="8" t="str">
        <f>VLOOKUP(C119:C1461,[1]Sheet1!$C$3:$G$1347,5,FALSE)</f>
        <v>翔安区</v>
      </c>
    </row>
    <row r="120" s="6" customFormat="true" spans="1:5">
      <c r="A120" s="8">
        <v>118</v>
      </c>
      <c r="B120" s="12" t="s">
        <v>357</v>
      </c>
      <c r="C120" s="12" t="s">
        <v>358</v>
      </c>
      <c r="D120" s="12" t="s">
        <v>359</v>
      </c>
      <c r="E120" s="8" t="str">
        <f>VLOOKUP(C120:C1462,[1]Sheet1!$C$3:$G$1347,5,FALSE)</f>
        <v>同安区</v>
      </c>
    </row>
    <row r="121" s="6" customFormat="true" spans="1:5">
      <c r="A121" s="8">
        <v>119</v>
      </c>
      <c r="B121" s="12" t="s">
        <v>360</v>
      </c>
      <c r="C121" s="12" t="s">
        <v>361</v>
      </c>
      <c r="D121" s="12" t="s">
        <v>362</v>
      </c>
      <c r="E121" s="8" t="str">
        <f>VLOOKUP(C121:C1463,[1]Sheet1!$C$3:$G$1347,5,FALSE)</f>
        <v>同安区</v>
      </c>
    </row>
    <row r="122" s="6" customFormat="true" spans="1:5">
      <c r="A122" s="8">
        <v>120</v>
      </c>
      <c r="B122" s="12" t="s">
        <v>363</v>
      </c>
      <c r="C122" s="12" t="s">
        <v>364</v>
      </c>
      <c r="D122" s="12" t="s">
        <v>365</v>
      </c>
      <c r="E122" s="8" t="str">
        <f>VLOOKUP(C122:C1464,[1]Sheet1!$C$3:$G$1347,5,FALSE)</f>
        <v>集美区</v>
      </c>
    </row>
    <row r="123" s="6" customFormat="true" spans="1:5">
      <c r="A123" s="8">
        <v>121</v>
      </c>
      <c r="B123" s="12" t="s">
        <v>366</v>
      </c>
      <c r="C123" s="12" t="s">
        <v>367</v>
      </c>
      <c r="D123" s="12" t="s">
        <v>368</v>
      </c>
      <c r="E123" s="8" t="str">
        <f>VLOOKUP(C123:C1465,[1]Sheet1!$C$3:$G$1347,5,FALSE)</f>
        <v>海沧区</v>
      </c>
    </row>
    <row r="124" s="6" customFormat="true" spans="1:5">
      <c r="A124" s="8">
        <v>122</v>
      </c>
      <c r="B124" s="12" t="s">
        <v>369</v>
      </c>
      <c r="C124" s="12" t="s">
        <v>370</v>
      </c>
      <c r="D124" s="12" t="s">
        <v>371</v>
      </c>
      <c r="E124" s="8" t="str">
        <f>VLOOKUP(C124:C1466,[1]Sheet1!$C$3:$G$1347,5,FALSE)</f>
        <v>同安区</v>
      </c>
    </row>
    <row r="125" s="6" customFormat="true" spans="1:5">
      <c r="A125" s="8">
        <v>123</v>
      </c>
      <c r="B125" s="12" t="s">
        <v>372</v>
      </c>
      <c r="C125" s="12" t="s">
        <v>373</v>
      </c>
      <c r="D125" s="12" t="s">
        <v>374</v>
      </c>
      <c r="E125" s="8" t="str">
        <f>VLOOKUP(C125:C1467,[1]Sheet1!$C$3:$G$1347,5,FALSE)</f>
        <v>集美区</v>
      </c>
    </row>
    <row r="126" s="6" customFormat="true" spans="1:5">
      <c r="A126" s="8">
        <v>124</v>
      </c>
      <c r="B126" s="12" t="s">
        <v>375</v>
      </c>
      <c r="C126" s="12" t="s">
        <v>376</v>
      </c>
      <c r="D126" s="12" t="s">
        <v>377</v>
      </c>
      <c r="E126" s="8" t="str">
        <f>VLOOKUP(C126:C1468,[1]Sheet1!$C$3:$G$1347,5,FALSE)</f>
        <v>同安区</v>
      </c>
    </row>
    <row r="127" s="6" customFormat="true" spans="1:5">
      <c r="A127" s="8">
        <v>125</v>
      </c>
      <c r="B127" s="12" t="s">
        <v>378</v>
      </c>
      <c r="C127" s="14" t="s">
        <v>379</v>
      </c>
      <c r="D127" s="12" t="s">
        <v>380</v>
      </c>
      <c r="E127" s="8" t="str">
        <f>VLOOKUP(C127:C1469,[1]Sheet1!$C$3:$G$1347,5,FALSE)</f>
        <v>火炬</v>
      </c>
    </row>
    <row r="128" s="6" customFormat="true" spans="1:5">
      <c r="A128" s="8">
        <v>126</v>
      </c>
      <c r="B128" s="12" t="s">
        <v>381</v>
      </c>
      <c r="C128" s="12" t="s">
        <v>382</v>
      </c>
      <c r="D128" s="12" t="s">
        <v>383</v>
      </c>
      <c r="E128" s="8" t="str">
        <f>VLOOKUP(C128:C1470,[1]Sheet1!$C$3:$G$1347,5,FALSE)</f>
        <v>集美区</v>
      </c>
    </row>
    <row r="129" s="6" customFormat="true" spans="1:5">
      <c r="A129" s="8">
        <v>127</v>
      </c>
      <c r="B129" s="12" t="s">
        <v>384</v>
      </c>
      <c r="C129" s="12" t="s">
        <v>385</v>
      </c>
      <c r="D129" s="12" t="s">
        <v>386</v>
      </c>
      <c r="E129" s="8" t="str">
        <f>VLOOKUP(C129:C1471,[1]Sheet1!$C$3:$G$1347,5,FALSE)</f>
        <v>同安区</v>
      </c>
    </row>
    <row r="130" s="6" customFormat="true" spans="1:5">
      <c r="A130" s="8">
        <v>128</v>
      </c>
      <c r="B130" s="12" t="s">
        <v>387</v>
      </c>
      <c r="C130" s="12" t="s">
        <v>388</v>
      </c>
      <c r="D130" s="12" t="s">
        <v>389</v>
      </c>
      <c r="E130" s="8" t="str">
        <f>VLOOKUP(C130:C1472,[1]Sheet1!$C$3:$G$1347,5,FALSE)</f>
        <v>火炬</v>
      </c>
    </row>
    <row r="131" s="6" customFormat="true" spans="1:5">
      <c r="A131" s="8">
        <v>129</v>
      </c>
      <c r="B131" s="12" t="s">
        <v>390</v>
      </c>
      <c r="C131" s="12" t="s">
        <v>391</v>
      </c>
      <c r="D131" s="12" t="s">
        <v>392</v>
      </c>
      <c r="E131" s="8" t="str">
        <f>VLOOKUP(C131:C1473,[1]Sheet1!$C$3:$G$1347,5,FALSE)</f>
        <v>同安区</v>
      </c>
    </row>
    <row r="132" s="6" customFormat="true" spans="1:5">
      <c r="A132" s="8">
        <v>130</v>
      </c>
      <c r="B132" s="12" t="s">
        <v>393</v>
      </c>
      <c r="C132" s="12" t="s">
        <v>394</v>
      </c>
      <c r="D132" s="12" t="s">
        <v>395</v>
      </c>
      <c r="E132" s="8" t="str">
        <f>VLOOKUP(C132:C1474,[1]Sheet1!$C$3:$G$1347,5,FALSE)</f>
        <v>同安区</v>
      </c>
    </row>
    <row r="133" s="6" customFormat="true" spans="1:5">
      <c r="A133" s="8">
        <v>131</v>
      </c>
      <c r="B133" s="12" t="s">
        <v>396</v>
      </c>
      <c r="C133" s="12" t="s">
        <v>397</v>
      </c>
      <c r="D133" s="12" t="s">
        <v>398</v>
      </c>
      <c r="E133" s="8" t="str">
        <f>VLOOKUP(C133:C1475,[1]Sheet1!$C$3:$G$1347,5,FALSE)</f>
        <v>同安区</v>
      </c>
    </row>
    <row r="134" s="6" customFormat="true" spans="1:5">
      <c r="A134" s="8">
        <v>132</v>
      </c>
      <c r="B134" s="12" t="s">
        <v>399</v>
      </c>
      <c r="C134" s="12" t="s">
        <v>400</v>
      </c>
      <c r="D134" s="12" t="s">
        <v>401</v>
      </c>
      <c r="E134" s="8" t="str">
        <f>VLOOKUP(C134:C1476,[1]Sheet1!$C$3:$G$1347,5,FALSE)</f>
        <v>火炬</v>
      </c>
    </row>
    <row r="135" s="6" customFormat="true" spans="1:5">
      <c r="A135" s="8">
        <v>133</v>
      </c>
      <c r="B135" s="12" t="s">
        <v>402</v>
      </c>
      <c r="C135" s="12" t="s">
        <v>403</v>
      </c>
      <c r="D135" s="12" t="s">
        <v>404</v>
      </c>
      <c r="E135" s="8" t="str">
        <f>VLOOKUP(C135:C1477,[1]Sheet1!$C$3:$G$1347,5,FALSE)</f>
        <v>同安区</v>
      </c>
    </row>
    <row r="136" s="6" customFormat="true" spans="1:5">
      <c r="A136" s="8">
        <v>134</v>
      </c>
      <c r="B136" s="12" t="s">
        <v>405</v>
      </c>
      <c r="C136" s="12" t="s">
        <v>406</v>
      </c>
      <c r="D136" s="12" t="s">
        <v>407</v>
      </c>
      <c r="E136" s="8" t="str">
        <f>VLOOKUP(C136:C1478,[1]Sheet1!$C$3:$G$1347,5,FALSE)</f>
        <v>思明区</v>
      </c>
    </row>
    <row r="137" s="6" customFormat="true" spans="1:5">
      <c r="A137" s="8">
        <v>135</v>
      </c>
      <c r="B137" s="12" t="s">
        <v>408</v>
      </c>
      <c r="C137" s="12" t="s">
        <v>409</v>
      </c>
      <c r="D137" s="12" t="s">
        <v>410</v>
      </c>
      <c r="E137" s="8" t="str">
        <f>VLOOKUP(C137:C1479,[1]Sheet1!$C$3:$G$1347,5,FALSE)</f>
        <v>同安区</v>
      </c>
    </row>
    <row r="138" s="6" customFormat="true" spans="1:5">
      <c r="A138" s="8">
        <v>136</v>
      </c>
      <c r="B138" s="12" t="s">
        <v>411</v>
      </c>
      <c r="C138" s="12" t="s">
        <v>412</v>
      </c>
      <c r="D138" s="12" t="s">
        <v>413</v>
      </c>
      <c r="E138" s="8" t="str">
        <f>VLOOKUP(C138:C1480,[1]Sheet1!$C$3:$G$1347,5,FALSE)</f>
        <v>火炬</v>
      </c>
    </row>
    <row r="139" s="6" customFormat="true" spans="1:5">
      <c r="A139" s="8">
        <v>137</v>
      </c>
      <c r="B139" s="12" t="s">
        <v>414</v>
      </c>
      <c r="C139" s="12" t="s">
        <v>415</v>
      </c>
      <c r="D139" s="12" t="s">
        <v>416</v>
      </c>
      <c r="E139" s="8" t="str">
        <f>VLOOKUP(C139:C1481,[1]Sheet1!$C$3:$G$1347,5,FALSE)</f>
        <v>湖里区</v>
      </c>
    </row>
    <row r="140" s="6" customFormat="true" spans="1:5">
      <c r="A140" s="8">
        <v>138</v>
      </c>
      <c r="B140" s="12" t="s">
        <v>417</v>
      </c>
      <c r="C140" s="12" t="s">
        <v>418</v>
      </c>
      <c r="D140" s="12" t="s">
        <v>419</v>
      </c>
      <c r="E140" s="8" t="str">
        <f>VLOOKUP(C140:C1482,[1]Sheet1!$C$3:$G$1347,5,FALSE)</f>
        <v>火炬</v>
      </c>
    </row>
    <row r="141" s="6" customFormat="true" spans="1:5">
      <c r="A141" s="8">
        <v>139</v>
      </c>
      <c r="B141" s="12" t="s">
        <v>420</v>
      </c>
      <c r="C141" s="12" t="s">
        <v>421</v>
      </c>
      <c r="D141" s="12" t="s">
        <v>422</v>
      </c>
      <c r="E141" s="8" t="str">
        <f>VLOOKUP(C141:C1483,[1]Sheet1!$C$3:$G$1347,5,FALSE)</f>
        <v>同安区</v>
      </c>
    </row>
    <row r="142" s="6" customFormat="true" spans="1:5">
      <c r="A142" s="8">
        <v>140</v>
      </c>
      <c r="B142" s="12" t="s">
        <v>423</v>
      </c>
      <c r="C142" s="12" t="s">
        <v>424</v>
      </c>
      <c r="D142" s="12" t="s">
        <v>425</v>
      </c>
      <c r="E142" s="8" t="str">
        <f>VLOOKUP(C142:C1484,[1]Sheet1!$C$3:$G$1347,5,FALSE)</f>
        <v>同安区</v>
      </c>
    </row>
    <row r="143" s="6" customFormat="true" spans="1:5">
      <c r="A143" s="8">
        <v>141</v>
      </c>
      <c r="B143" s="12" t="s">
        <v>426</v>
      </c>
      <c r="C143" s="12" t="s">
        <v>427</v>
      </c>
      <c r="D143" s="12" t="s">
        <v>428</v>
      </c>
      <c r="E143" s="8" t="str">
        <f>VLOOKUP(C143:C1485,[1]Sheet1!$C$3:$G$1347,5,FALSE)</f>
        <v>同安区</v>
      </c>
    </row>
    <row r="144" s="6" customFormat="true" spans="1:5">
      <c r="A144" s="8">
        <v>142</v>
      </c>
      <c r="B144" s="12" t="s">
        <v>429</v>
      </c>
      <c r="C144" s="12" t="s">
        <v>430</v>
      </c>
      <c r="D144" s="12" t="s">
        <v>431</v>
      </c>
      <c r="E144" s="8" t="str">
        <f>VLOOKUP(C144:C1486,[1]Sheet1!$C$3:$G$1347,5,FALSE)</f>
        <v>思明区</v>
      </c>
    </row>
    <row r="145" s="6" customFormat="true" spans="1:5">
      <c r="A145" s="8">
        <v>143</v>
      </c>
      <c r="B145" s="12" t="s">
        <v>432</v>
      </c>
      <c r="C145" s="12" t="s">
        <v>433</v>
      </c>
      <c r="D145" s="12" t="s">
        <v>434</v>
      </c>
      <c r="E145" s="8" t="str">
        <f>VLOOKUP(C145:C1487,[1]Sheet1!$C$3:$G$1347,5,FALSE)</f>
        <v>火炬</v>
      </c>
    </row>
    <row r="146" s="6" customFormat="true" spans="1:5">
      <c r="A146" s="8">
        <v>144</v>
      </c>
      <c r="B146" s="12" t="s">
        <v>435</v>
      </c>
      <c r="C146" s="12" t="s">
        <v>436</v>
      </c>
      <c r="D146" s="12" t="s">
        <v>437</v>
      </c>
      <c r="E146" s="8" t="str">
        <f>VLOOKUP(C146:C1488,[1]Sheet1!$C$3:$G$1347,5,FALSE)</f>
        <v>湖里区</v>
      </c>
    </row>
    <row r="147" s="6" customFormat="true" spans="1:5">
      <c r="A147" s="8">
        <v>145</v>
      </c>
      <c r="B147" s="12" t="s">
        <v>438</v>
      </c>
      <c r="C147" s="12" t="s">
        <v>439</v>
      </c>
      <c r="D147" s="12" t="s">
        <v>440</v>
      </c>
      <c r="E147" s="8" t="str">
        <f>VLOOKUP(C147:C1489,[1]Sheet1!$C$3:$G$1347,5,FALSE)</f>
        <v>集美区</v>
      </c>
    </row>
    <row r="148" s="6" customFormat="true" spans="1:5">
      <c r="A148" s="8">
        <v>146</v>
      </c>
      <c r="B148" s="12" t="s">
        <v>441</v>
      </c>
      <c r="C148" s="12" t="s">
        <v>442</v>
      </c>
      <c r="D148" s="12" t="s">
        <v>443</v>
      </c>
      <c r="E148" s="8" t="str">
        <f>VLOOKUP(C148:C1490,[1]Sheet1!$C$3:$G$1347,5,FALSE)</f>
        <v>火炬</v>
      </c>
    </row>
    <row r="149" s="6" customFormat="true" spans="1:5">
      <c r="A149" s="8">
        <v>147</v>
      </c>
      <c r="B149" s="12" t="s">
        <v>444</v>
      </c>
      <c r="C149" s="12" t="s">
        <v>445</v>
      </c>
      <c r="D149" s="12" t="s">
        <v>446</v>
      </c>
      <c r="E149" s="8" t="str">
        <f>VLOOKUP(C149:C1491,[1]Sheet1!$C$3:$G$1347,5,FALSE)</f>
        <v>同安区</v>
      </c>
    </row>
    <row r="150" s="6" customFormat="true" spans="1:5">
      <c r="A150" s="8">
        <v>148</v>
      </c>
      <c r="B150" s="12" t="s">
        <v>447</v>
      </c>
      <c r="C150" s="12" t="s">
        <v>448</v>
      </c>
      <c r="D150" s="12" t="s">
        <v>449</v>
      </c>
      <c r="E150" s="8" t="str">
        <f>VLOOKUP(C150:C1492,[1]Sheet1!$C$3:$G$1347,5,FALSE)</f>
        <v>同安区</v>
      </c>
    </row>
    <row r="151" s="6" customFormat="true" spans="1:5">
      <c r="A151" s="8">
        <v>149</v>
      </c>
      <c r="B151" s="12" t="s">
        <v>450</v>
      </c>
      <c r="C151" s="12" t="s">
        <v>451</v>
      </c>
      <c r="D151" s="12" t="s">
        <v>452</v>
      </c>
      <c r="E151" s="8" t="str">
        <f>VLOOKUP(C151:C1493,[1]Sheet1!$C$3:$G$1347,5,FALSE)</f>
        <v>海沧区</v>
      </c>
    </row>
    <row r="152" s="6" customFormat="true" spans="1:5">
      <c r="A152" s="8">
        <v>150</v>
      </c>
      <c r="B152" s="12" t="s">
        <v>453</v>
      </c>
      <c r="C152" s="12" t="s">
        <v>454</v>
      </c>
      <c r="D152" s="12" t="s">
        <v>455</v>
      </c>
      <c r="E152" s="8" t="str">
        <f>VLOOKUP(C152:C1494,[1]Sheet1!$C$3:$G$1347,5,FALSE)</f>
        <v>翔安区</v>
      </c>
    </row>
    <row r="153" s="6" customFormat="true" spans="1:5">
      <c r="A153" s="8">
        <v>151</v>
      </c>
      <c r="B153" s="12" t="s">
        <v>456</v>
      </c>
      <c r="C153" s="12" t="s">
        <v>457</v>
      </c>
      <c r="D153" s="12" t="s">
        <v>458</v>
      </c>
      <c r="E153" s="8" t="str">
        <f>VLOOKUP(C153:C1495,[1]Sheet1!$C$3:$G$1347,5,FALSE)</f>
        <v>海沧区</v>
      </c>
    </row>
    <row r="154" s="6" customFormat="true" spans="1:5">
      <c r="A154" s="8">
        <v>152</v>
      </c>
      <c r="B154" s="12" t="s">
        <v>459</v>
      </c>
      <c r="C154" s="12" t="s">
        <v>460</v>
      </c>
      <c r="D154" s="12" t="s">
        <v>461</v>
      </c>
      <c r="E154" s="8" t="str">
        <f>VLOOKUP(C154:C1496,[1]Sheet1!$C$3:$G$1347,5,FALSE)</f>
        <v>翔安区</v>
      </c>
    </row>
    <row r="155" s="6" customFormat="true" spans="1:5">
      <c r="A155" s="8">
        <v>153</v>
      </c>
      <c r="B155" s="12" t="s">
        <v>462</v>
      </c>
      <c r="C155" s="12" t="s">
        <v>463</v>
      </c>
      <c r="D155" s="12" t="s">
        <v>464</v>
      </c>
      <c r="E155" s="8" t="str">
        <f>VLOOKUP(C155:C1497,[1]Sheet1!$C$3:$G$1347,5,FALSE)</f>
        <v>海沧区</v>
      </c>
    </row>
    <row r="156" s="6" customFormat="true" spans="1:5">
      <c r="A156" s="8">
        <v>154</v>
      </c>
      <c r="B156" s="12" t="s">
        <v>465</v>
      </c>
      <c r="C156" s="12" t="s">
        <v>466</v>
      </c>
      <c r="D156" s="12" t="s">
        <v>467</v>
      </c>
      <c r="E156" s="8" t="str">
        <f>VLOOKUP(C156:C1498,[1]Sheet1!$C$3:$G$1347,5,FALSE)</f>
        <v>集美区</v>
      </c>
    </row>
    <row r="157" s="6" customFormat="true" spans="1:5">
      <c r="A157" s="8">
        <v>155</v>
      </c>
      <c r="B157" s="12" t="s">
        <v>468</v>
      </c>
      <c r="C157" s="12" t="s">
        <v>469</v>
      </c>
      <c r="D157" s="12" t="s">
        <v>470</v>
      </c>
      <c r="E157" s="8" t="str">
        <f>VLOOKUP(C157:C1499,[1]Sheet1!$C$3:$G$1347,5,FALSE)</f>
        <v>海沧区</v>
      </c>
    </row>
    <row r="158" s="6" customFormat="true" spans="1:5">
      <c r="A158" s="8">
        <v>156</v>
      </c>
      <c r="B158" s="12" t="s">
        <v>471</v>
      </c>
      <c r="C158" s="12" t="s">
        <v>472</v>
      </c>
      <c r="D158" s="12" t="s">
        <v>473</v>
      </c>
      <c r="E158" s="8" t="str">
        <f>VLOOKUP(C158:C1500,[1]Sheet1!$C$3:$G$1347,5,FALSE)</f>
        <v>火炬</v>
      </c>
    </row>
    <row r="159" s="6" customFormat="true" spans="1:5">
      <c r="A159" s="8">
        <v>157</v>
      </c>
      <c r="B159" s="12" t="s">
        <v>474</v>
      </c>
      <c r="C159" s="12" t="s">
        <v>475</v>
      </c>
      <c r="D159" s="12" t="s">
        <v>476</v>
      </c>
      <c r="E159" s="8" t="str">
        <f>VLOOKUP(C159:C1501,[1]Sheet1!$C$3:$G$1347,5,FALSE)</f>
        <v>集美区</v>
      </c>
    </row>
    <row r="160" s="6" customFormat="true" spans="1:5">
      <c r="A160" s="8">
        <v>158</v>
      </c>
      <c r="B160" s="12" t="s">
        <v>477</v>
      </c>
      <c r="C160" s="12" t="s">
        <v>478</v>
      </c>
      <c r="D160" s="12" t="s">
        <v>479</v>
      </c>
      <c r="E160" s="8" t="str">
        <f>VLOOKUP(C160:C1502,[1]Sheet1!$C$3:$G$1347,5,FALSE)</f>
        <v>翔安区</v>
      </c>
    </row>
    <row r="161" s="6" customFormat="true" spans="1:5">
      <c r="A161" s="8">
        <v>159</v>
      </c>
      <c r="B161" s="12" t="s">
        <v>480</v>
      </c>
      <c r="C161" s="12" t="s">
        <v>481</v>
      </c>
      <c r="D161" s="12" t="s">
        <v>482</v>
      </c>
      <c r="E161" s="8" t="str">
        <f>VLOOKUP(C161:C1503,[1]Sheet1!$C$3:$G$1347,5,FALSE)</f>
        <v>海沧区</v>
      </c>
    </row>
    <row r="162" s="6" customFormat="true" spans="1:5">
      <c r="A162" s="8">
        <v>160</v>
      </c>
      <c r="B162" s="12" t="s">
        <v>483</v>
      </c>
      <c r="C162" s="12" t="s">
        <v>484</v>
      </c>
      <c r="D162" s="12" t="s">
        <v>485</v>
      </c>
      <c r="E162" s="8" t="str">
        <f>VLOOKUP(C162:C1504,[1]Sheet1!$C$3:$G$1347,5,FALSE)</f>
        <v>同安区</v>
      </c>
    </row>
    <row r="163" s="6" customFormat="true" spans="1:5">
      <c r="A163" s="8">
        <v>161</v>
      </c>
      <c r="B163" s="12" t="s">
        <v>486</v>
      </c>
      <c r="C163" s="12" t="s">
        <v>487</v>
      </c>
      <c r="D163" s="12" t="s">
        <v>488</v>
      </c>
      <c r="E163" s="8" t="str">
        <f>VLOOKUP(C163:C1505,[1]Sheet1!$C$3:$G$1347,5,FALSE)</f>
        <v>海沧区</v>
      </c>
    </row>
    <row r="164" s="6" customFormat="true" spans="1:5">
      <c r="A164" s="8">
        <v>162</v>
      </c>
      <c r="B164" s="12" t="s">
        <v>489</v>
      </c>
      <c r="C164" s="12" t="s">
        <v>490</v>
      </c>
      <c r="D164" s="12" t="s">
        <v>491</v>
      </c>
      <c r="E164" s="8" t="str">
        <f>VLOOKUP(C164:C1506,[1]Sheet1!$C$3:$G$1347,5,FALSE)</f>
        <v>海沧区</v>
      </c>
    </row>
    <row r="165" s="6" customFormat="true" spans="1:5">
      <c r="A165" s="8">
        <v>163</v>
      </c>
      <c r="B165" s="12" t="s">
        <v>492</v>
      </c>
      <c r="C165" s="12" t="s">
        <v>493</v>
      </c>
      <c r="D165" s="12" t="s">
        <v>494</v>
      </c>
      <c r="E165" s="8" t="str">
        <f>VLOOKUP(C165:C1507,[1]Sheet1!$C$3:$G$1347,5,FALSE)</f>
        <v>同安区</v>
      </c>
    </row>
    <row r="166" s="6" customFormat="true" spans="1:5">
      <c r="A166" s="8">
        <v>164</v>
      </c>
      <c r="B166" s="12" t="s">
        <v>495</v>
      </c>
      <c r="C166" s="14" t="s">
        <v>496</v>
      </c>
      <c r="D166" s="12" t="s">
        <v>497</v>
      </c>
      <c r="E166" s="8" t="str">
        <f>VLOOKUP(C166:C1508,[1]Sheet1!$C$3:$G$1347,5,FALSE)</f>
        <v>同安区</v>
      </c>
    </row>
    <row r="167" s="6" customFormat="true" spans="1:5">
      <c r="A167" s="8">
        <v>165</v>
      </c>
      <c r="B167" s="12" t="s">
        <v>498</v>
      </c>
      <c r="C167" s="12" t="s">
        <v>499</v>
      </c>
      <c r="D167" s="12" t="s">
        <v>500</v>
      </c>
      <c r="E167" s="8" t="str">
        <f>VLOOKUP(C167:C1509,[1]Sheet1!$C$3:$G$1347,5,FALSE)</f>
        <v>海沧区</v>
      </c>
    </row>
    <row r="168" s="6" customFormat="true" spans="1:5">
      <c r="A168" s="8">
        <v>166</v>
      </c>
      <c r="B168" s="12" t="s">
        <v>501</v>
      </c>
      <c r="C168" s="12" t="s">
        <v>502</v>
      </c>
      <c r="D168" s="12" t="s">
        <v>503</v>
      </c>
      <c r="E168" s="8" t="str">
        <f>VLOOKUP(C168:C1510,[1]Sheet1!$C$3:$G$1347,5,FALSE)</f>
        <v>火炬</v>
      </c>
    </row>
    <row r="169" s="6" customFormat="true" spans="1:5">
      <c r="A169" s="8">
        <v>167</v>
      </c>
      <c r="B169" s="12" t="s">
        <v>504</v>
      </c>
      <c r="C169" s="12" t="s">
        <v>505</v>
      </c>
      <c r="D169" s="12" t="s">
        <v>506</v>
      </c>
      <c r="E169" s="8" t="str">
        <f>VLOOKUP(C169:C1511,[1]Sheet1!$C$3:$G$1347,5,FALSE)</f>
        <v>同安区</v>
      </c>
    </row>
    <row r="170" s="6" customFormat="true" spans="1:5">
      <c r="A170" s="8">
        <v>168</v>
      </c>
      <c r="B170" s="12" t="s">
        <v>507</v>
      </c>
      <c r="C170" s="12" t="s">
        <v>508</v>
      </c>
      <c r="D170" s="12" t="s">
        <v>509</v>
      </c>
      <c r="E170" s="8" t="str">
        <f>VLOOKUP(C170:C1512,[1]Sheet1!$C$3:$G$1347,5,FALSE)</f>
        <v>集美区</v>
      </c>
    </row>
    <row r="171" s="6" customFormat="true" spans="1:5">
      <c r="A171" s="8">
        <v>169</v>
      </c>
      <c r="B171" s="12" t="s">
        <v>510</v>
      </c>
      <c r="C171" s="12" t="s">
        <v>511</v>
      </c>
      <c r="D171" s="12" t="s">
        <v>512</v>
      </c>
      <c r="E171" s="8" t="str">
        <f>VLOOKUP(C171:C1513,[1]Sheet1!$C$3:$G$1347,5,FALSE)</f>
        <v>海沧区</v>
      </c>
    </row>
    <row r="172" s="6" customFormat="true" spans="1:5">
      <c r="A172" s="8">
        <v>170</v>
      </c>
      <c r="B172" s="12" t="s">
        <v>513</v>
      </c>
      <c r="C172" s="12" t="s">
        <v>514</v>
      </c>
      <c r="D172" s="12" t="s">
        <v>515</v>
      </c>
      <c r="E172" s="8" t="str">
        <f>VLOOKUP(C172:C1514,[1]Sheet1!$C$3:$G$1347,5,FALSE)</f>
        <v>海沧区</v>
      </c>
    </row>
    <row r="173" s="6" customFormat="true" spans="1:5">
      <c r="A173" s="8">
        <v>171</v>
      </c>
      <c r="B173" s="12" t="s">
        <v>516</v>
      </c>
      <c r="C173" s="12" t="s">
        <v>517</v>
      </c>
      <c r="D173" s="12" t="s">
        <v>518</v>
      </c>
      <c r="E173" s="8" t="str">
        <f>VLOOKUP(C173:C1515,[1]Sheet1!$C$3:$G$1347,5,FALSE)</f>
        <v>同安区</v>
      </c>
    </row>
    <row r="174" s="6" customFormat="true" spans="1:5">
      <c r="A174" s="8">
        <v>172</v>
      </c>
      <c r="B174" s="12" t="s">
        <v>519</v>
      </c>
      <c r="C174" s="12" t="s">
        <v>520</v>
      </c>
      <c r="D174" s="12" t="s">
        <v>521</v>
      </c>
      <c r="E174" s="8" t="str">
        <f>VLOOKUP(C174:C1516,[1]Sheet1!$C$3:$G$1347,5,FALSE)</f>
        <v>同安区</v>
      </c>
    </row>
    <row r="175" s="6" customFormat="true" spans="1:5">
      <c r="A175" s="8">
        <v>173</v>
      </c>
      <c r="B175" s="12" t="s">
        <v>522</v>
      </c>
      <c r="C175" s="12" t="s">
        <v>523</v>
      </c>
      <c r="D175" s="12" t="s">
        <v>524</v>
      </c>
      <c r="E175" s="8" t="str">
        <f>VLOOKUP(C175:C1517,[1]Sheet1!$C$3:$G$1347,5,FALSE)</f>
        <v>海沧区</v>
      </c>
    </row>
    <row r="176" s="6" customFormat="true" spans="1:5">
      <c r="A176" s="8">
        <v>174</v>
      </c>
      <c r="B176" s="12" t="s">
        <v>525</v>
      </c>
      <c r="C176" s="12" t="s">
        <v>526</v>
      </c>
      <c r="D176" s="12" t="s">
        <v>527</v>
      </c>
      <c r="E176" s="8" t="str">
        <f>VLOOKUP(C176:C1518,[1]Sheet1!$C$3:$G$1347,5,FALSE)</f>
        <v>海沧区</v>
      </c>
    </row>
    <row r="177" s="6" customFormat="true" spans="1:5">
      <c r="A177" s="8">
        <v>175</v>
      </c>
      <c r="B177" s="12" t="s">
        <v>528</v>
      </c>
      <c r="C177" s="12" t="s">
        <v>529</v>
      </c>
      <c r="D177" s="12" t="s">
        <v>530</v>
      </c>
      <c r="E177" s="8" t="str">
        <f>VLOOKUP(C177:C1519,[1]Sheet1!$C$3:$G$1347,5,FALSE)</f>
        <v>火炬</v>
      </c>
    </row>
    <row r="178" s="6" customFormat="true" spans="1:5">
      <c r="A178" s="8">
        <v>176</v>
      </c>
      <c r="B178" s="12" t="s">
        <v>531</v>
      </c>
      <c r="C178" s="12" t="s">
        <v>532</v>
      </c>
      <c r="D178" s="12" t="s">
        <v>533</v>
      </c>
      <c r="E178" s="8" t="str">
        <f>VLOOKUP(C178:C1520,[1]Sheet1!$C$3:$G$1347,5,FALSE)</f>
        <v>同安区</v>
      </c>
    </row>
    <row r="179" s="6" customFormat="true" spans="1:5">
      <c r="A179" s="8">
        <v>177</v>
      </c>
      <c r="B179" s="12" t="s">
        <v>534</v>
      </c>
      <c r="C179" s="12" t="s">
        <v>535</v>
      </c>
      <c r="D179" s="12" t="s">
        <v>536</v>
      </c>
      <c r="E179" s="8" t="str">
        <f>VLOOKUP(C179:C1521,[1]Sheet1!$C$3:$G$1347,5,FALSE)</f>
        <v>海沧区</v>
      </c>
    </row>
    <row r="180" s="6" customFormat="true" spans="1:5">
      <c r="A180" s="8">
        <v>178</v>
      </c>
      <c r="B180" s="12" t="s">
        <v>537</v>
      </c>
      <c r="C180" s="12" t="s">
        <v>538</v>
      </c>
      <c r="D180" s="12" t="s">
        <v>539</v>
      </c>
      <c r="E180" s="8" t="str">
        <f>VLOOKUP(C180:C1522,[1]Sheet1!$C$3:$G$1347,5,FALSE)</f>
        <v>火炬</v>
      </c>
    </row>
    <row r="181" s="6" customFormat="true" spans="1:5">
      <c r="A181" s="8">
        <v>179</v>
      </c>
      <c r="B181" s="12" t="s">
        <v>540</v>
      </c>
      <c r="C181" s="12" t="s">
        <v>541</v>
      </c>
      <c r="D181" s="12" t="s">
        <v>542</v>
      </c>
      <c r="E181" s="8" t="str">
        <f>VLOOKUP(C181:C1523,[1]Sheet1!$C$3:$G$1347,5,FALSE)</f>
        <v>同安区</v>
      </c>
    </row>
    <row r="182" s="6" customFormat="true" spans="1:5">
      <c r="A182" s="8">
        <v>180</v>
      </c>
      <c r="B182" s="12" t="s">
        <v>543</v>
      </c>
      <c r="C182" s="12" t="s">
        <v>544</v>
      </c>
      <c r="D182" s="12" t="s">
        <v>545</v>
      </c>
      <c r="E182" s="8" t="str">
        <f>VLOOKUP(C182:C1524,[1]Sheet1!$C$3:$G$1347,5,FALSE)</f>
        <v>同安区</v>
      </c>
    </row>
    <row r="183" s="6" customFormat="true" spans="1:5">
      <c r="A183" s="8">
        <v>181</v>
      </c>
      <c r="B183" s="12" t="s">
        <v>546</v>
      </c>
      <c r="C183" s="12" t="s">
        <v>547</v>
      </c>
      <c r="D183" s="12" t="s">
        <v>548</v>
      </c>
      <c r="E183" s="8" t="str">
        <f>VLOOKUP(C183:C1525,[1]Sheet1!$C$3:$G$1347,5,FALSE)</f>
        <v>集美区</v>
      </c>
    </row>
    <row r="184" s="6" customFormat="true" spans="1:5">
      <c r="A184" s="8">
        <v>182</v>
      </c>
      <c r="B184" s="12" t="s">
        <v>549</v>
      </c>
      <c r="C184" s="12" t="s">
        <v>550</v>
      </c>
      <c r="D184" s="12" t="s">
        <v>551</v>
      </c>
      <c r="E184" s="8" t="str">
        <f>VLOOKUP(C184:C1526,[1]Sheet1!$C$3:$G$1347,5,FALSE)</f>
        <v>同安区</v>
      </c>
    </row>
    <row r="185" s="6" customFormat="true" spans="1:5">
      <c r="A185" s="8">
        <v>183</v>
      </c>
      <c r="B185" s="12" t="s">
        <v>552</v>
      </c>
      <c r="C185" s="12" t="s">
        <v>553</v>
      </c>
      <c r="D185" s="12" t="s">
        <v>554</v>
      </c>
      <c r="E185" s="8" t="str">
        <f>VLOOKUP(C185:C1527,[1]Sheet1!$C$3:$G$1347,5,FALSE)</f>
        <v>海沧区</v>
      </c>
    </row>
    <row r="186" s="6" customFormat="true" spans="1:5">
      <c r="A186" s="8">
        <v>184</v>
      </c>
      <c r="B186" s="12" t="s">
        <v>555</v>
      </c>
      <c r="C186" s="12" t="s">
        <v>556</v>
      </c>
      <c r="D186" s="12" t="s">
        <v>557</v>
      </c>
      <c r="E186" s="8" t="str">
        <f>VLOOKUP(C186:C1528,[1]Sheet1!$C$3:$G$1347,5,FALSE)</f>
        <v>同安区</v>
      </c>
    </row>
    <row r="187" s="6" customFormat="true" spans="1:5">
      <c r="A187" s="8">
        <v>185</v>
      </c>
      <c r="B187" s="12" t="s">
        <v>558</v>
      </c>
      <c r="C187" s="12" t="s">
        <v>559</v>
      </c>
      <c r="D187" s="12" t="s">
        <v>560</v>
      </c>
      <c r="E187" s="8" t="str">
        <f>VLOOKUP(C187:C1529,[1]Sheet1!$C$3:$G$1347,5,FALSE)</f>
        <v>火炬</v>
      </c>
    </row>
    <row r="188" s="6" customFormat="true" spans="1:5">
      <c r="A188" s="8">
        <v>186</v>
      </c>
      <c r="B188" s="12" t="s">
        <v>561</v>
      </c>
      <c r="C188" s="12" t="s">
        <v>562</v>
      </c>
      <c r="D188" s="12" t="s">
        <v>563</v>
      </c>
      <c r="E188" s="8" t="str">
        <f>VLOOKUP(C188:C1530,[1]Sheet1!$C$3:$G$1347,5,FALSE)</f>
        <v>火炬</v>
      </c>
    </row>
    <row r="189" s="6" customFormat="true" spans="1:5">
      <c r="A189" s="8">
        <v>187</v>
      </c>
      <c r="B189" s="12" t="s">
        <v>564</v>
      </c>
      <c r="C189" s="12" t="s">
        <v>565</v>
      </c>
      <c r="D189" s="12" t="s">
        <v>566</v>
      </c>
      <c r="E189" s="8" t="str">
        <f>VLOOKUP(C189:C1531,[1]Sheet1!$C$3:$G$1347,5,FALSE)</f>
        <v>同安区</v>
      </c>
    </row>
    <row r="190" s="6" customFormat="true" spans="1:5">
      <c r="A190" s="8">
        <v>188</v>
      </c>
      <c r="B190" s="12" t="s">
        <v>567</v>
      </c>
      <c r="C190" s="12" t="s">
        <v>568</v>
      </c>
      <c r="D190" s="12" t="s">
        <v>569</v>
      </c>
      <c r="E190" s="8" t="str">
        <f>VLOOKUP(C190:C1532,[1]Sheet1!$C$3:$G$1347,5,FALSE)</f>
        <v>火炬</v>
      </c>
    </row>
    <row r="191" s="6" customFormat="true" spans="1:5">
      <c r="A191" s="8">
        <v>189</v>
      </c>
      <c r="B191" s="12" t="s">
        <v>570</v>
      </c>
      <c r="C191" s="12" t="s">
        <v>571</v>
      </c>
      <c r="D191" s="12" t="s">
        <v>572</v>
      </c>
      <c r="E191" s="8" t="str">
        <f>VLOOKUP(C191:C1533,[1]Sheet1!$C$3:$G$1347,5,FALSE)</f>
        <v>海沧区</v>
      </c>
    </row>
    <row r="192" s="6" customFormat="true" spans="1:5">
      <c r="A192" s="8">
        <v>190</v>
      </c>
      <c r="B192" s="12" t="s">
        <v>573</v>
      </c>
      <c r="C192" s="12" t="s">
        <v>574</v>
      </c>
      <c r="D192" s="12" t="s">
        <v>575</v>
      </c>
      <c r="E192" s="8" t="str">
        <f>VLOOKUP(C192:C1534,[1]Sheet1!$C$3:$G$1347,5,FALSE)</f>
        <v>集美区</v>
      </c>
    </row>
    <row r="193" s="6" customFormat="true" spans="1:5">
      <c r="A193" s="8">
        <v>191</v>
      </c>
      <c r="B193" s="12" t="s">
        <v>576</v>
      </c>
      <c r="C193" s="12" t="s">
        <v>577</v>
      </c>
      <c r="D193" s="12" t="s">
        <v>578</v>
      </c>
      <c r="E193" s="8" t="str">
        <f>VLOOKUP(C193:C1535,[1]Sheet1!$C$3:$G$1347,5,FALSE)</f>
        <v>思明区</v>
      </c>
    </row>
    <row r="194" s="6" customFormat="true" spans="1:5">
      <c r="A194" s="8">
        <v>192</v>
      </c>
      <c r="B194" s="12" t="s">
        <v>579</v>
      </c>
      <c r="C194" s="12" t="s">
        <v>580</v>
      </c>
      <c r="D194" s="12" t="s">
        <v>581</v>
      </c>
      <c r="E194" s="8" t="str">
        <f>VLOOKUP(C194:C1536,[1]Sheet1!$C$3:$G$1347,5,FALSE)</f>
        <v>同安区</v>
      </c>
    </row>
    <row r="195" s="6" customFormat="true" spans="1:5">
      <c r="A195" s="8">
        <v>193</v>
      </c>
      <c r="B195" s="12" t="s">
        <v>582</v>
      </c>
      <c r="C195" s="12" t="s">
        <v>583</v>
      </c>
      <c r="D195" s="12" t="s">
        <v>584</v>
      </c>
      <c r="E195" s="8" t="str">
        <f>VLOOKUP(C195:C1537,[1]Sheet1!$C$3:$G$1347,5,FALSE)</f>
        <v>火炬</v>
      </c>
    </row>
    <row r="196" s="6" customFormat="true" spans="1:5">
      <c r="A196" s="8">
        <v>194</v>
      </c>
      <c r="B196" s="12" t="s">
        <v>585</v>
      </c>
      <c r="C196" s="12" t="s">
        <v>586</v>
      </c>
      <c r="D196" s="12" t="s">
        <v>587</v>
      </c>
      <c r="E196" s="8" t="str">
        <f>VLOOKUP(C196:C1538,[1]Sheet1!$C$3:$G$1347,5,FALSE)</f>
        <v>同安区</v>
      </c>
    </row>
    <row r="197" s="6" customFormat="true" spans="1:5">
      <c r="A197" s="8">
        <v>195</v>
      </c>
      <c r="B197" s="12" t="s">
        <v>588</v>
      </c>
      <c r="C197" s="12" t="s">
        <v>589</v>
      </c>
      <c r="D197" s="12" t="s">
        <v>590</v>
      </c>
      <c r="E197" s="8" t="str">
        <f>VLOOKUP(C197:C1539,[1]Sheet1!$C$3:$G$1347,5,FALSE)</f>
        <v>湖里区</v>
      </c>
    </row>
    <row r="198" s="6" customFormat="true" spans="1:5">
      <c r="A198" s="8">
        <v>196</v>
      </c>
      <c r="B198" s="12" t="s">
        <v>591</v>
      </c>
      <c r="C198" s="12" t="s">
        <v>592</v>
      </c>
      <c r="D198" s="12" t="s">
        <v>593</v>
      </c>
      <c r="E198" s="8" t="str">
        <f>VLOOKUP(C198:C1540,[1]Sheet1!$C$3:$G$1347,5,FALSE)</f>
        <v>同安区</v>
      </c>
    </row>
    <row r="199" s="6" customFormat="true" spans="1:5">
      <c r="A199" s="8">
        <v>197</v>
      </c>
      <c r="B199" s="12" t="s">
        <v>594</v>
      </c>
      <c r="C199" s="12" t="s">
        <v>595</v>
      </c>
      <c r="D199" s="12" t="s">
        <v>596</v>
      </c>
      <c r="E199" s="8" t="str">
        <f>VLOOKUP(C199:C1541,[1]Sheet1!$C$3:$G$1347,5,FALSE)</f>
        <v>同安区</v>
      </c>
    </row>
    <row r="200" s="6" customFormat="true" spans="1:5">
      <c r="A200" s="8">
        <v>198</v>
      </c>
      <c r="B200" s="12" t="s">
        <v>597</v>
      </c>
      <c r="C200" s="12" t="s">
        <v>598</v>
      </c>
      <c r="D200" s="12" t="s">
        <v>599</v>
      </c>
      <c r="E200" s="8" t="str">
        <f>VLOOKUP(C200:C1542,[1]Sheet1!$C$3:$G$1347,5,FALSE)</f>
        <v>火炬</v>
      </c>
    </row>
    <row r="201" s="6" customFormat="true" spans="1:5">
      <c r="A201" s="8">
        <v>199</v>
      </c>
      <c r="B201" s="12" t="s">
        <v>600</v>
      </c>
      <c r="C201" s="12" t="s">
        <v>601</v>
      </c>
      <c r="D201" s="12" t="s">
        <v>602</v>
      </c>
      <c r="E201" s="8" t="str">
        <f>VLOOKUP(C201:C1543,[1]Sheet1!$C$3:$G$1347,5,FALSE)</f>
        <v>集美区</v>
      </c>
    </row>
    <row r="202" s="6" customFormat="true" spans="1:5">
      <c r="A202" s="8">
        <v>200</v>
      </c>
      <c r="B202" s="12" t="s">
        <v>603</v>
      </c>
      <c r="C202" s="12" t="s">
        <v>604</v>
      </c>
      <c r="D202" s="12" t="s">
        <v>605</v>
      </c>
      <c r="E202" s="8" t="str">
        <f>VLOOKUP(C202:C1544,[1]Sheet1!$C$3:$G$1347,5,FALSE)</f>
        <v>同安区</v>
      </c>
    </row>
    <row r="203" s="6" customFormat="true" spans="1:5">
      <c r="A203" s="8">
        <v>201</v>
      </c>
      <c r="B203" s="12" t="s">
        <v>606</v>
      </c>
      <c r="C203" s="12" t="s">
        <v>607</v>
      </c>
      <c r="D203" s="12" t="s">
        <v>608</v>
      </c>
      <c r="E203" s="8" t="str">
        <f>VLOOKUP(C203:C1545,[1]Sheet1!$C$3:$G$1347,5,FALSE)</f>
        <v>海沧区</v>
      </c>
    </row>
    <row r="204" s="6" customFormat="true" spans="1:5">
      <c r="A204" s="8">
        <v>202</v>
      </c>
      <c r="B204" s="12" t="s">
        <v>609</v>
      </c>
      <c r="C204" s="12" t="s">
        <v>610</v>
      </c>
      <c r="D204" s="12" t="s">
        <v>611</v>
      </c>
      <c r="E204" s="8" t="str">
        <f>VLOOKUP(C204:C1546,[1]Sheet1!$C$3:$G$1347,5,FALSE)</f>
        <v>火炬</v>
      </c>
    </row>
    <row r="205" s="6" customFormat="true" spans="1:5">
      <c r="A205" s="8">
        <v>203</v>
      </c>
      <c r="B205" s="12" t="s">
        <v>612</v>
      </c>
      <c r="C205" s="12" t="s">
        <v>613</v>
      </c>
      <c r="D205" s="12" t="s">
        <v>614</v>
      </c>
      <c r="E205" s="8" t="str">
        <f>VLOOKUP(C205:C1547,[1]Sheet1!$C$3:$G$1347,5,FALSE)</f>
        <v>火炬</v>
      </c>
    </row>
    <row r="206" s="6" customFormat="true" spans="1:5">
      <c r="A206" s="8">
        <v>204</v>
      </c>
      <c r="B206" s="12" t="s">
        <v>615</v>
      </c>
      <c r="C206" s="12" t="s">
        <v>616</v>
      </c>
      <c r="D206" s="12" t="s">
        <v>617</v>
      </c>
      <c r="E206" s="8" t="str">
        <f>VLOOKUP(C206:C1548,[1]Sheet1!$C$3:$G$1347,5,FALSE)</f>
        <v>火炬</v>
      </c>
    </row>
    <row r="207" s="6" customFormat="true" spans="1:5">
      <c r="A207" s="8">
        <v>205</v>
      </c>
      <c r="B207" s="12" t="s">
        <v>618</v>
      </c>
      <c r="C207" s="12" t="s">
        <v>619</v>
      </c>
      <c r="D207" s="12" t="s">
        <v>620</v>
      </c>
      <c r="E207" s="8" t="str">
        <f>VLOOKUP(C207:C1549,[1]Sheet1!$C$3:$G$1347,5,FALSE)</f>
        <v>集美区</v>
      </c>
    </row>
    <row r="208" s="6" customFormat="true" spans="1:5">
      <c r="A208" s="8">
        <v>206</v>
      </c>
      <c r="B208" s="12" t="s">
        <v>621</v>
      </c>
      <c r="C208" s="12" t="s">
        <v>622</v>
      </c>
      <c r="D208" s="12" t="s">
        <v>623</v>
      </c>
      <c r="E208" s="8" t="str">
        <f>VLOOKUP(C208:C1550,[1]Sheet1!$C$3:$G$1347,5,FALSE)</f>
        <v>同安区</v>
      </c>
    </row>
    <row r="209" s="6" customFormat="true" spans="1:5">
      <c r="A209" s="8">
        <v>207</v>
      </c>
      <c r="B209" s="12" t="s">
        <v>624</v>
      </c>
      <c r="C209" s="12" t="s">
        <v>625</v>
      </c>
      <c r="D209" s="12" t="s">
        <v>626</v>
      </c>
      <c r="E209" s="8" t="str">
        <f>VLOOKUP(C209:C1551,[1]Sheet1!$C$3:$G$1347,5,FALSE)</f>
        <v>集美区</v>
      </c>
    </row>
    <row r="210" s="6" customFormat="true" spans="1:5">
      <c r="A210" s="8">
        <v>208</v>
      </c>
      <c r="B210" s="12" t="s">
        <v>627</v>
      </c>
      <c r="C210" s="12" t="s">
        <v>628</v>
      </c>
      <c r="D210" s="12" t="s">
        <v>629</v>
      </c>
      <c r="E210" s="8" t="str">
        <f>VLOOKUP(C210:C1552,[1]Sheet1!$C$3:$G$1347,5,FALSE)</f>
        <v>海沧区</v>
      </c>
    </row>
    <row r="211" s="6" customFormat="true" spans="1:5">
      <c r="A211" s="8">
        <v>209</v>
      </c>
      <c r="B211" s="12" t="s">
        <v>630</v>
      </c>
      <c r="C211" s="12" t="s">
        <v>631</v>
      </c>
      <c r="D211" s="12" t="s">
        <v>632</v>
      </c>
      <c r="E211" s="8" t="str">
        <f>VLOOKUP(C211:C1553,[1]Sheet1!$C$3:$G$1347,5,FALSE)</f>
        <v>海沧区</v>
      </c>
    </row>
    <row r="212" s="6" customFormat="true" spans="1:5">
      <c r="A212" s="8">
        <v>210</v>
      </c>
      <c r="B212" s="12" t="s">
        <v>633</v>
      </c>
      <c r="C212" s="12" t="s">
        <v>634</v>
      </c>
      <c r="D212" s="12" t="s">
        <v>635</v>
      </c>
      <c r="E212" s="8" t="str">
        <f>VLOOKUP(C212:C1554,[1]Sheet1!$C$3:$G$1347,5,FALSE)</f>
        <v>集美区</v>
      </c>
    </row>
    <row r="213" s="6" customFormat="true" spans="1:5">
      <c r="A213" s="8">
        <v>211</v>
      </c>
      <c r="B213" s="12" t="s">
        <v>636</v>
      </c>
      <c r="C213" s="12" t="s">
        <v>637</v>
      </c>
      <c r="D213" s="12" t="s">
        <v>638</v>
      </c>
      <c r="E213" s="8" t="str">
        <f>VLOOKUP(C213:C1555,[1]Sheet1!$C$3:$G$1347,5,FALSE)</f>
        <v>集美区</v>
      </c>
    </row>
    <row r="214" s="6" customFormat="true" spans="1:5">
      <c r="A214" s="8">
        <v>212</v>
      </c>
      <c r="B214" s="12" t="s">
        <v>639</v>
      </c>
      <c r="C214" s="12" t="s">
        <v>640</v>
      </c>
      <c r="D214" s="12" t="s">
        <v>641</v>
      </c>
      <c r="E214" s="8" t="str">
        <f>VLOOKUP(C214:C1556,[1]Sheet1!$C$3:$G$1347,5,FALSE)</f>
        <v>集美区</v>
      </c>
    </row>
    <row r="215" s="6" customFormat="true" spans="1:5">
      <c r="A215" s="8">
        <v>213</v>
      </c>
      <c r="B215" s="12" t="s">
        <v>642</v>
      </c>
      <c r="C215" s="12" t="s">
        <v>643</v>
      </c>
      <c r="D215" s="12" t="s">
        <v>644</v>
      </c>
      <c r="E215" s="8" t="str">
        <f>VLOOKUP(C215:C1557,[1]Sheet1!$C$3:$G$1347,5,FALSE)</f>
        <v>同安区</v>
      </c>
    </row>
    <row r="216" s="6" customFormat="true" spans="1:5">
      <c r="A216" s="8">
        <v>214</v>
      </c>
      <c r="B216" s="12" t="s">
        <v>645</v>
      </c>
      <c r="C216" s="12" t="s">
        <v>646</v>
      </c>
      <c r="D216" s="12" t="s">
        <v>647</v>
      </c>
      <c r="E216" s="8" t="str">
        <f>VLOOKUP(C216:C1558,[1]Sheet1!$C$3:$G$1347,5,FALSE)</f>
        <v>翔安区</v>
      </c>
    </row>
    <row r="217" s="6" customFormat="true" spans="1:5">
      <c r="A217" s="8">
        <v>215</v>
      </c>
      <c r="B217" s="12" t="s">
        <v>648</v>
      </c>
      <c r="C217" s="12" t="s">
        <v>649</v>
      </c>
      <c r="D217" s="12" t="s">
        <v>650</v>
      </c>
      <c r="E217" s="8" t="str">
        <f>VLOOKUP(C217:C1559,[1]Sheet1!$C$3:$G$1347,5,FALSE)</f>
        <v>集美区</v>
      </c>
    </row>
    <row r="218" s="6" customFormat="true" spans="1:5">
      <c r="A218" s="8">
        <v>216</v>
      </c>
      <c r="B218" s="12" t="s">
        <v>651</v>
      </c>
      <c r="C218" s="12" t="s">
        <v>652</v>
      </c>
      <c r="D218" s="12" t="s">
        <v>653</v>
      </c>
      <c r="E218" s="8" t="str">
        <f>VLOOKUP(C218:C1560,[1]Sheet1!$C$3:$G$1347,5,FALSE)</f>
        <v>海沧区</v>
      </c>
    </row>
    <row r="219" s="6" customFormat="true" spans="1:5">
      <c r="A219" s="8">
        <v>217</v>
      </c>
      <c r="B219" s="12" t="s">
        <v>654</v>
      </c>
      <c r="C219" s="12" t="s">
        <v>655</v>
      </c>
      <c r="D219" s="12" t="s">
        <v>656</v>
      </c>
      <c r="E219" s="8" t="str">
        <f>VLOOKUP(C219:C1561,[1]Sheet1!$C$3:$G$1347,5,FALSE)</f>
        <v>集美区</v>
      </c>
    </row>
    <row r="220" s="6" customFormat="true" spans="1:5">
      <c r="A220" s="8">
        <v>218</v>
      </c>
      <c r="B220" s="12" t="s">
        <v>657</v>
      </c>
      <c r="C220" s="12" t="s">
        <v>658</v>
      </c>
      <c r="D220" s="12" t="s">
        <v>659</v>
      </c>
      <c r="E220" s="8" t="str">
        <f>VLOOKUP(C220:C1562,[1]Sheet1!$C$3:$G$1347,5,FALSE)</f>
        <v>同安区</v>
      </c>
    </row>
    <row r="221" s="6" customFormat="true" spans="1:5">
      <c r="A221" s="8">
        <v>219</v>
      </c>
      <c r="B221" s="12" t="s">
        <v>660</v>
      </c>
      <c r="C221" s="12" t="s">
        <v>661</v>
      </c>
      <c r="D221" s="12" t="s">
        <v>662</v>
      </c>
      <c r="E221" s="8" t="str">
        <f>VLOOKUP(C221:C1563,[1]Sheet1!$C$3:$G$1347,5,FALSE)</f>
        <v>翔安区</v>
      </c>
    </row>
    <row r="222" s="6" customFormat="true" spans="1:5">
      <c r="A222" s="8">
        <v>220</v>
      </c>
      <c r="B222" s="12" t="s">
        <v>663</v>
      </c>
      <c r="C222" s="12" t="s">
        <v>664</v>
      </c>
      <c r="D222" s="12" t="s">
        <v>665</v>
      </c>
      <c r="E222" s="8" t="str">
        <f>VLOOKUP(C222:C1564,[1]Sheet1!$C$3:$G$1347,5,FALSE)</f>
        <v>同安区</v>
      </c>
    </row>
    <row r="223" s="6" customFormat="true" spans="1:5">
      <c r="A223" s="8">
        <v>221</v>
      </c>
      <c r="B223" s="12" t="s">
        <v>666</v>
      </c>
      <c r="C223" s="12" t="s">
        <v>667</v>
      </c>
      <c r="D223" s="12" t="s">
        <v>668</v>
      </c>
      <c r="E223" s="8" t="str">
        <f>VLOOKUP(C223:C1565,[1]Sheet1!$C$3:$G$1347,5,FALSE)</f>
        <v>同安区</v>
      </c>
    </row>
    <row r="224" s="6" customFormat="true" spans="1:5">
      <c r="A224" s="8">
        <v>222</v>
      </c>
      <c r="B224" s="12" t="s">
        <v>669</v>
      </c>
      <c r="C224" s="12" t="s">
        <v>670</v>
      </c>
      <c r="D224" s="12" t="s">
        <v>671</v>
      </c>
      <c r="E224" s="8" t="str">
        <f>VLOOKUP(C224:C1566,[1]Sheet1!$C$3:$G$1347,5,FALSE)</f>
        <v>火炬</v>
      </c>
    </row>
    <row r="225" s="6" customFormat="true" spans="1:5">
      <c r="A225" s="8">
        <v>223</v>
      </c>
      <c r="B225" s="12" t="s">
        <v>672</v>
      </c>
      <c r="C225" s="12" t="s">
        <v>673</v>
      </c>
      <c r="D225" s="12" t="s">
        <v>674</v>
      </c>
      <c r="E225" s="8" t="str">
        <f>VLOOKUP(C225:C1567,[1]Sheet1!$C$3:$G$1347,5,FALSE)</f>
        <v>集美区</v>
      </c>
    </row>
    <row r="226" s="6" customFormat="true" spans="1:5">
      <c r="A226" s="8">
        <v>224</v>
      </c>
      <c r="B226" s="12" t="s">
        <v>675</v>
      </c>
      <c r="C226" s="12" t="s">
        <v>676</v>
      </c>
      <c r="D226" s="12" t="s">
        <v>677</v>
      </c>
      <c r="E226" s="8" t="str">
        <f>VLOOKUP(C226:C1568,[1]Sheet1!$C$3:$G$1347,5,FALSE)</f>
        <v>海沧区</v>
      </c>
    </row>
    <row r="227" s="6" customFormat="true" spans="1:5">
      <c r="A227" s="8">
        <v>225</v>
      </c>
      <c r="B227" s="12" t="s">
        <v>678</v>
      </c>
      <c r="C227" s="12" t="s">
        <v>679</v>
      </c>
      <c r="D227" s="12" t="s">
        <v>680</v>
      </c>
      <c r="E227" s="8" t="str">
        <f>VLOOKUP(C227:C1569,[1]Sheet1!$C$3:$G$1347,5,FALSE)</f>
        <v>同安区</v>
      </c>
    </row>
    <row r="228" s="6" customFormat="true" spans="1:5">
      <c r="A228" s="8">
        <v>226</v>
      </c>
      <c r="B228" s="12" t="s">
        <v>681</v>
      </c>
      <c r="C228" s="12" t="s">
        <v>682</v>
      </c>
      <c r="D228" s="12" t="s">
        <v>683</v>
      </c>
      <c r="E228" s="8" t="str">
        <f>VLOOKUP(C228:C1570,[1]Sheet1!$C$3:$G$1347,5,FALSE)</f>
        <v>同安区</v>
      </c>
    </row>
    <row r="229" s="6" customFormat="true" spans="1:5">
      <c r="A229" s="8">
        <v>227</v>
      </c>
      <c r="B229" s="12" t="s">
        <v>684</v>
      </c>
      <c r="C229" s="12" t="s">
        <v>685</v>
      </c>
      <c r="D229" s="12" t="s">
        <v>686</v>
      </c>
      <c r="E229" s="8" t="str">
        <f>VLOOKUP(C229:C1571,[1]Sheet1!$C$3:$G$1347,5,FALSE)</f>
        <v>火炬</v>
      </c>
    </row>
    <row r="230" s="6" customFormat="true" spans="1:5">
      <c r="A230" s="8">
        <v>228</v>
      </c>
      <c r="B230" s="12" t="s">
        <v>687</v>
      </c>
      <c r="C230" s="12" t="s">
        <v>688</v>
      </c>
      <c r="D230" s="12" t="s">
        <v>689</v>
      </c>
      <c r="E230" s="8" t="str">
        <f>VLOOKUP(C230:C1572,[1]Sheet1!$C$3:$G$1347,5,FALSE)</f>
        <v>思明区</v>
      </c>
    </row>
    <row r="231" s="6" customFormat="true" spans="1:5">
      <c r="A231" s="8">
        <v>229</v>
      </c>
      <c r="B231" s="12" t="s">
        <v>690</v>
      </c>
      <c r="C231" s="12" t="s">
        <v>691</v>
      </c>
      <c r="D231" s="12" t="s">
        <v>692</v>
      </c>
      <c r="E231" s="8" t="str">
        <f>VLOOKUP(C231:C1573,[1]Sheet1!$C$3:$G$1347,5,FALSE)</f>
        <v>火炬</v>
      </c>
    </row>
    <row r="232" s="6" customFormat="true" spans="1:5">
      <c r="A232" s="8">
        <v>230</v>
      </c>
      <c r="B232" s="12" t="s">
        <v>693</v>
      </c>
      <c r="C232" s="12" t="s">
        <v>694</v>
      </c>
      <c r="D232" s="12" t="s">
        <v>695</v>
      </c>
      <c r="E232" s="8" t="str">
        <f>VLOOKUP(C232:C1574,[1]Sheet1!$C$3:$G$1347,5,FALSE)</f>
        <v>同安区</v>
      </c>
    </row>
    <row r="233" s="6" customFormat="true" spans="1:5">
      <c r="A233" s="8">
        <v>231</v>
      </c>
      <c r="B233" s="12" t="s">
        <v>696</v>
      </c>
      <c r="C233" s="12" t="s">
        <v>697</v>
      </c>
      <c r="D233" s="12" t="s">
        <v>698</v>
      </c>
      <c r="E233" s="8" t="str">
        <f>VLOOKUP(C233:C1575,[1]Sheet1!$C$3:$G$1347,5,FALSE)</f>
        <v>同安区</v>
      </c>
    </row>
    <row r="234" s="6" customFormat="true" spans="1:5">
      <c r="A234" s="8">
        <v>232</v>
      </c>
      <c r="B234" s="12" t="s">
        <v>699</v>
      </c>
      <c r="C234" s="12" t="s">
        <v>700</v>
      </c>
      <c r="D234" s="12" t="s">
        <v>701</v>
      </c>
      <c r="E234" s="8" t="str">
        <f>VLOOKUP(C234:C1576,[1]Sheet1!$C$3:$G$1347,5,FALSE)</f>
        <v>集美区</v>
      </c>
    </row>
    <row r="235" s="6" customFormat="true" spans="1:5">
      <c r="A235" s="8">
        <v>233</v>
      </c>
      <c r="B235" s="12" t="s">
        <v>702</v>
      </c>
      <c r="C235" s="12" t="s">
        <v>703</v>
      </c>
      <c r="D235" s="12" t="s">
        <v>704</v>
      </c>
      <c r="E235" s="8" t="str">
        <f>VLOOKUP(C235:C1577,[1]Sheet1!$C$3:$G$1347,5,FALSE)</f>
        <v>同安区</v>
      </c>
    </row>
    <row r="236" s="6" customFormat="true" spans="1:5">
      <c r="A236" s="8">
        <v>234</v>
      </c>
      <c r="B236" s="12" t="s">
        <v>705</v>
      </c>
      <c r="C236" s="12" t="s">
        <v>706</v>
      </c>
      <c r="D236" s="12" t="s">
        <v>707</v>
      </c>
      <c r="E236" s="8" t="str">
        <f>VLOOKUP(C236:C1578,[1]Sheet1!$C$3:$G$1347,5,FALSE)</f>
        <v>同安区</v>
      </c>
    </row>
    <row r="237" s="6" customFormat="true" spans="1:5">
      <c r="A237" s="8">
        <v>235</v>
      </c>
      <c r="B237" s="12" t="s">
        <v>708</v>
      </c>
      <c r="C237" s="12" t="s">
        <v>709</v>
      </c>
      <c r="D237" s="12" t="s">
        <v>710</v>
      </c>
      <c r="E237" s="8" t="str">
        <f>VLOOKUP(C237:C1579,[1]Sheet1!$C$3:$G$1347,5,FALSE)</f>
        <v>同安区</v>
      </c>
    </row>
    <row r="238" s="6" customFormat="true" spans="1:5">
      <c r="A238" s="8">
        <v>236</v>
      </c>
      <c r="B238" s="12" t="s">
        <v>711</v>
      </c>
      <c r="C238" s="12" t="s">
        <v>712</v>
      </c>
      <c r="D238" s="12" t="s">
        <v>713</v>
      </c>
      <c r="E238" s="8" t="str">
        <f>VLOOKUP(C238:C1580,[1]Sheet1!$C$3:$G$1347,5,FALSE)</f>
        <v>海沧区</v>
      </c>
    </row>
    <row r="239" s="6" customFormat="true" spans="1:5">
      <c r="A239" s="8">
        <v>237</v>
      </c>
      <c r="B239" s="12" t="s">
        <v>714</v>
      </c>
      <c r="C239" s="12" t="s">
        <v>715</v>
      </c>
      <c r="D239" s="12" t="s">
        <v>716</v>
      </c>
      <c r="E239" s="8" t="str">
        <f>VLOOKUP(C239:C1581,[1]Sheet1!$C$3:$G$1347,5,FALSE)</f>
        <v>同安区</v>
      </c>
    </row>
    <row r="240" s="6" customFormat="true" spans="1:5">
      <c r="A240" s="8">
        <v>238</v>
      </c>
      <c r="B240" s="12" t="s">
        <v>717</v>
      </c>
      <c r="C240" s="12" t="s">
        <v>718</v>
      </c>
      <c r="D240" s="12" t="s">
        <v>719</v>
      </c>
      <c r="E240" s="8" t="str">
        <f>VLOOKUP(C240:C1582,[1]Sheet1!$C$3:$G$1347,5,FALSE)</f>
        <v>集美区</v>
      </c>
    </row>
    <row r="241" s="6" customFormat="true" spans="1:5">
      <c r="A241" s="8">
        <v>239</v>
      </c>
      <c r="B241" s="12" t="s">
        <v>720</v>
      </c>
      <c r="C241" s="12" t="s">
        <v>721</v>
      </c>
      <c r="D241" s="12" t="s">
        <v>722</v>
      </c>
      <c r="E241" s="8" t="str">
        <f>VLOOKUP(C241:C1583,[1]Sheet1!$C$3:$G$1347,5,FALSE)</f>
        <v>同安区</v>
      </c>
    </row>
    <row r="242" s="6" customFormat="true" spans="1:5">
      <c r="A242" s="8">
        <v>240</v>
      </c>
      <c r="B242" s="12" t="s">
        <v>723</v>
      </c>
      <c r="C242" s="12" t="s">
        <v>724</v>
      </c>
      <c r="D242" s="12" t="s">
        <v>725</v>
      </c>
      <c r="E242" s="8" t="str">
        <f>VLOOKUP(C242:C1584,[1]Sheet1!$C$3:$G$1347,5,FALSE)</f>
        <v>同安区</v>
      </c>
    </row>
    <row r="243" s="6" customFormat="true" spans="1:5">
      <c r="A243" s="8">
        <v>241</v>
      </c>
      <c r="B243" s="12" t="s">
        <v>726</v>
      </c>
      <c r="C243" s="12" t="s">
        <v>727</v>
      </c>
      <c r="D243" s="12" t="s">
        <v>728</v>
      </c>
      <c r="E243" s="8" t="str">
        <f>VLOOKUP(C243:C1585,[1]Sheet1!$C$3:$G$1347,5,FALSE)</f>
        <v>海沧区</v>
      </c>
    </row>
    <row r="244" s="6" customFormat="true" spans="1:5">
      <c r="A244" s="8">
        <v>242</v>
      </c>
      <c r="B244" s="12" t="s">
        <v>729</v>
      </c>
      <c r="C244" s="12" t="s">
        <v>730</v>
      </c>
      <c r="D244" s="12" t="s">
        <v>731</v>
      </c>
      <c r="E244" s="8" t="str">
        <f>VLOOKUP(C244:C1586,[1]Sheet1!$C$3:$G$1347,5,FALSE)</f>
        <v>同安区</v>
      </c>
    </row>
    <row r="245" s="6" customFormat="true" spans="1:5">
      <c r="A245" s="8">
        <v>243</v>
      </c>
      <c r="B245" s="12" t="s">
        <v>732</v>
      </c>
      <c r="C245" s="12" t="s">
        <v>733</v>
      </c>
      <c r="D245" s="12" t="s">
        <v>734</v>
      </c>
      <c r="E245" s="8" t="str">
        <f>VLOOKUP(C245:C1587,[1]Sheet1!$C$3:$G$1347,5,FALSE)</f>
        <v>火炬</v>
      </c>
    </row>
    <row r="246" s="6" customFormat="true" spans="1:5">
      <c r="A246" s="8">
        <v>244</v>
      </c>
      <c r="B246" s="12" t="s">
        <v>735</v>
      </c>
      <c r="C246" s="12" t="s">
        <v>736</v>
      </c>
      <c r="D246" s="12" t="s">
        <v>737</v>
      </c>
      <c r="E246" s="8" t="str">
        <f>VLOOKUP(C246:C1588,[1]Sheet1!$C$3:$G$1347,5,FALSE)</f>
        <v>同安区</v>
      </c>
    </row>
    <row r="247" s="6" customFormat="true" spans="1:5">
      <c r="A247" s="8">
        <v>245</v>
      </c>
      <c r="B247" s="12" t="s">
        <v>738</v>
      </c>
      <c r="C247" s="12" t="s">
        <v>739</v>
      </c>
      <c r="D247" s="12" t="s">
        <v>740</v>
      </c>
      <c r="E247" s="8" t="str">
        <f>VLOOKUP(C247:C1589,[1]Sheet1!$C$3:$G$1347,5,FALSE)</f>
        <v>思明区</v>
      </c>
    </row>
    <row r="248" s="6" customFormat="true" spans="1:5">
      <c r="A248" s="8">
        <v>246</v>
      </c>
      <c r="B248" s="12" t="s">
        <v>741</v>
      </c>
      <c r="C248" s="12" t="s">
        <v>742</v>
      </c>
      <c r="D248" s="12" t="s">
        <v>743</v>
      </c>
      <c r="E248" s="8" t="str">
        <f>VLOOKUP(C248:C1590,[1]Sheet1!$C$3:$G$1347,5,FALSE)</f>
        <v>同安区</v>
      </c>
    </row>
    <row r="249" s="6" customFormat="true" spans="1:5">
      <c r="A249" s="8">
        <v>247</v>
      </c>
      <c r="B249" s="12" t="s">
        <v>744</v>
      </c>
      <c r="C249" s="12" t="s">
        <v>745</v>
      </c>
      <c r="D249" s="12" t="s">
        <v>746</v>
      </c>
      <c r="E249" s="8" t="str">
        <f>VLOOKUP(C249:C1591,[1]Sheet1!$C$3:$G$1347,5,FALSE)</f>
        <v>火炬</v>
      </c>
    </row>
    <row r="250" s="6" customFormat="true" spans="1:5">
      <c r="A250" s="8">
        <v>248</v>
      </c>
      <c r="B250" s="12" t="s">
        <v>747</v>
      </c>
      <c r="C250" s="12" t="s">
        <v>748</v>
      </c>
      <c r="D250" s="12" t="s">
        <v>749</v>
      </c>
      <c r="E250" s="8" t="str">
        <f>VLOOKUP(C250:C1592,[1]Sheet1!$C$3:$G$1347,5,FALSE)</f>
        <v>海沧区</v>
      </c>
    </row>
    <row r="251" s="6" customFormat="true" spans="1:5">
      <c r="A251" s="8">
        <v>249</v>
      </c>
      <c r="B251" s="12" t="s">
        <v>750</v>
      </c>
      <c r="C251" s="12" t="s">
        <v>751</v>
      </c>
      <c r="D251" s="12" t="s">
        <v>752</v>
      </c>
      <c r="E251" s="8" t="str">
        <f>VLOOKUP(C251:C1593,[1]Sheet1!$C$3:$G$1347,5,FALSE)</f>
        <v>集美区</v>
      </c>
    </row>
    <row r="252" s="6" customFormat="true" spans="1:5">
      <c r="A252" s="8">
        <v>250</v>
      </c>
      <c r="B252" s="12" t="s">
        <v>753</v>
      </c>
      <c r="C252" s="12" t="s">
        <v>754</v>
      </c>
      <c r="D252" s="12" t="s">
        <v>755</v>
      </c>
      <c r="E252" s="8" t="str">
        <f>VLOOKUP(C252:C1594,[1]Sheet1!$C$3:$G$1347,5,FALSE)</f>
        <v>同安区</v>
      </c>
    </row>
    <row r="253" s="6" customFormat="true" spans="1:5">
      <c r="A253" s="8">
        <v>251</v>
      </c>
      <c r="B253" s="12" t="s">
        <v>756</v>
      </c>
      <c r="C253" s="12" t="s">
        <v>757</v>
      </c>
      <c r="D253" s="12" t="s">
        <v>758</v>
      </c>
      <c r="E253" s="8" t="str">
        <f>VLOOKUP(C253:C1595,[1]Sheet1!$C$3:$G$1347,5,FALSE)</f>
        <v>同安区</v>
      </c>
    </row>
    <row r="254" s="6" customFormat="true" spans="1:5">
      <c r="A254" s="8">
        <v>252</v>
      </c>
      <c r="B254" s="12" t="s">
        <v>759</v>
      </c>
      <c r="C254" s="12" t="s">
        <v>760</v>
      </c>
      <c r="D254" s="12" t="s">
        <v>761</v>
      </c>
      <c r="E254" s="8" t="str">
        <f>VLOOKUP(C254:C1596,[1]Sheet1!$C$3:$G$1347,5,FALSE)</f>
        <v>海沧区</v>
      </c>
    </row>
    <row r="255" s="6" customFormat="true" spans="1:5">
      <c r="A255" s="8">
        <v>253</v>
      </c>
      <c r="B255" s="12" t="s">
        <v>762</v>
      </c>
      <c r="C255" s="12" t="s">
        <v>763</v>
      </c>
      <c r="D255" s="12" t="s">
        <v>764</v>
      </c>
      <c r="E255" s="8" t="str">
        <f>VLOOKUP(C255:C1597,[1]Sheet1!$C$3:$G$1347,5,FALSE)</f>
        <v>湖里区</v>
      </c>
    </row>
    <row r="256" s="6" customFormat="true" spans="1:5">
      <c r="A256" s="8">
        <v>254</v>
      </c>
      <c r="B256" s="12" t="s">
        <v>765</v>
      </c>
      <c r="C256" s="12" t="s">
        <v>766</v>
      </c>
      <c r="D256" s="12" t="s">
        <v>767</v>
      </c>
      <c r="E256" s="8" t="str">
        <f>VLOOKUP(C256:C1598,[1]Sheet1!$C$3:$G$1347,5,FALSE)</f>
        <v>同安区</v>
      </c>
    </row>
    <row r="257" s="6" customFormat="true" spans="1:5">
      <c r="A257" s="8">
        <v>255</v>
      </c>
      <c r="B257" s="12" t="s">
        <v>768</v>
      </c>
      <c r="C257" s="12" t="s">
        <v>769</v>
      </c>
      <c r="D257" s="12" t="s">
        <v>770</v>
      </c>
      <c r="E257" s="8" t="str">
        <f>VLOOKUP(C257:C1599,[1]Sheet1!$C$3:$G$1347,5,FALSE)</f>
        <v>海沧区</v>
      </c>
    </row>
    <row r="258" s="6" customFormat="true" spans="1:5">
      <c r="A258" s="8">
        <v>256</v>
      </c>
      <c r="B258" s="12" t="s">
        <v>771</v>
      </c>
      <c r="C258" s="12" t="s">
        <v>772</v>
      </c>
      <c r="D258" s="12" t="s">
        <v>773</v>
      </c>
      <c r="E258" s="8" t="str">
        <f>VLOOKUP(C258:C1600,[1]Sheet1!$C$3:$G$1347,5,FALSE)</f>
        <v>同安区</v>
      </c>
    </row>
    <row r="259" s="6" customFormat="true" spans="1:5">
      <c r="A259" s="8">
        <v>257</v>
      </c>
      <c r="B259" s="12" t="s">
        <v>774</v>
      </c>
      <c r="C259" s="12" t="s">
        <v>775</v>
      </c>
      <c r="D259" s="12" t="s">
        <v>776</v>
      </c>
      <c r="E259" s="8" t="str">
        <f>VLOOKUP(C259:C1601,[1]Sheet1!$C$3:$G$1347,5,FALSE)</f>
        <v>同安区</v>
      </c>
    </row>
    <row r="260" s="6" customFormat="true" spans="1:5">
      <c r="A260" s="8">
        <v>258</v>
      </c>
      <c r="B260" s="12" t="s">
        <v>777</v>
      </c>
      <c r="C260" s="12" t="s">
        <v>778</v>
      </c>
      <c r="D260" s="12" t="s">
        <v>779</v>
      </c>
      <c r="E260" s="8" t="str">
        <f>VLOOKUP(C260:C1602,[1]Sheet1!$C$3:$G$1347,5,FALSE)</f>
        <v>思明区</v>
      </c>
    </row>
    <row r="261" s="6" customFormat="true" spans="1:5">
      <c r="A261" s="8">
        <v>259</v>
      </c>
      <c r="B261" s="12" t="s">
        <v>780</v>
      </c>
      <c r="C261" s="12" t="s">
        <v>781</v>
      </c>
      <c r="D261" s="12" t="s">
        <v>782</v>
      </c>
      <c r="E261" s="8" t="str">
        <f>VLOOKUP(C261:C1603,[1]Sheet1!$C$3:$G$1347,5,FALSE)</f>
        <v>同安区</v>
      </c>
    </row>
    <row r="262" s="6" customFormat="true" spans="1:5">
      <c r="A262" s="8">
        <v>260</v>
      </c>
      <c r="B262" s="12" t="s">
        <v>783</v>
      </c>
      <c r="C262" s="12" t="s">
        <v>784</v>
      </c>
      <c r="D262" s="12" t="s">
        <v>785</v>
      </c>
      <c r="E262" s="8" t="str">
        <f>VLOOKUP(C262:C1604,[1]Sheet1!$C$3:$G$1347,5,FALSE)</f>
        <v>集美区</v>
      </c>
    </row>
    <row r="263" s="6" customFormat="true" spans="1:5">
      <c r="A263" s="8">
        <v>261</v>
      </c>
      <c r="B263" s="12" t="s">
        <v>786</v>
      </c>
      <c r="C263" s="12" t="s">
        <v>787</v>
      </c>
      <c r="D263" s="12" t="s">
        <v>788</v>
      </c>
      <c r="E263" s="8" t="str">
        <f>VLOOKUP(C263:C1605,[1]Sheet1!$C$3:$G$1347,5,FALSE)</f>
        <v>同安区</v>
      </c>
    </row>
    <row r="264" s="6" customFormat="true" spans="1:5">
      <c r="A264" s="8">
        <v>262</v>
      </c>
      <c r="B264" s="12" t="s">
        <v>789</v>
      </c>
      <c r="C264" s="12" t="s">
        <v>790</v>
      </c>
      <c r="D264" s="12" t="s">
        <v>791</v>
      </c>
      <c r="E264" s="8" t="str">
        <f>VLOOKUP(C264:C1606,[1]Sheet1!$C$3:$G$1347,5,FALSE)</f>
        <v>同安区</v>
      </c>
    </row>
    <row r="265" s="6" customFormat="true" spans="1:5">
      <c r="A265" s="8">
        <v>263</v>
      </c>
      <c r="B265" s="12" t="s">
        <v>792</v>
      </c>
      <c r="C265" s="12" t="s">
        <v>793</v>
      </c>
      <c r="D265" s="12" t="s">
        <v>794</v>
      </c>
      <c r="E265" s="8" t="str">
        <f>VLOOKUP(C265:C1607,[1]Sheet1!$C$3:$G$1347,5,FALSE)</f>
        <v>火炬</v>
      </c>
    </row>
    <row r="266" s="6" customFormat="true" spans="1:5">
      <c r="A266" s="8">
        <v>264</v>
      </c>
      <c r="B266" s="12" t="s">
        <v>795</v>
      </c>
      <c r="C266" s="12" t="s">
        <v>796</v>
      </c>
      <c r="D266" s="12" t="s">
        <v>797</v>
      </c>
      <c r="E266" s="8" t="str">
        <f>VLOOKUP(C266:C1608,[1]Sheet1!$C$3:$G$1347,5,FALSE)</f>
        <v>火炬</v>
      </c>
    </row>
    <row r="267" s="6" customFormat="true" spans="1:5">
      <c r="A267" s="8">
        <v>265</v>
      </c>
      <c r="B267" s="12" t="s">
        <v>798</v>
      </c>
      <c r="C267" s="12" t="s">
        <v>799</v>
      </c>
      <c r="D267" s="12" t="s">
        <v>800</v>
      </c>
      <c r="E267" s="8" t="str">
        <f>VLOOKUP(C267:C1609,[1]Sheet1!$C$3:$G$1347,5,FALSE)</f>
        <v>海沧区</v>
      </c>
    </row>
    <row r="268" s="6" customFormat="true" spans="1:5">
      <c r="A268" s="8">
        <v>266</v>
      </c>
      <c r="B268" s="12" t="s">
        <v>801</v>
      </c>
      <c r="C268" s="12" t="s">
        <v>802</v>
      </c>
      <c r="D268" s="12" t="s">
        <v>803</v>
      </c>
      <c r="E268" s="8" t="str">
        <f>VLOOKUP(C268:C1610,[1]Sheet1!$C$3:$G$1347,5,FALSE)</f>
        <v>集美区</v>
      </c>
    </row>
    <row r="269" s="6" customFormat="true" spans="1:5">
      <c r="A269" s="8">
        <v>267</v>
      </c>
      <c r="B269" s="12" t="s">
        <v>804</v>
      </c>
      <c r="C269" s="12" t="s">
        <v>805</v>
      </c>
      <c r="D269" s="12" t="s">
        <v>806</v>
      </c>
      <c r="E269" s="8" t="str">
        <f>VLOOKUP(C269:C1611,[1]Sheet1!$C$3:$G$1347,5,FALSE)</f>
        <v>同安区</v>
      </c>
    </row>
    <row r="270" s="6" customFormat="true" spans="1:5">
      <c r="A270" s="8">
        <v>268</v>
      </c>
      <c r="B270" s="12" t="s">
        <v>807</v>
      </c>
      <c r="C270" s="12" t="s">
        <v>808</v>
      </c>
      <c r="D270" s="12" t="s">
        <v>809</v>
      </c>
      <c r="E270" s="8" t="str">
        <f>VLOOKUP(C270:C1612,[1]Sheet1!$C$3:$G$1347,5,FALSE)</f>
        <v>同安区</v>
      </c>
    </row>
    <row r="271" s="6" customFormat="true" spans="1:5">
      <c r="A271" s="8">
        <v>269</v>
      </c>
      <c r="B271" s="12" t="s">
        <v>810</v>
      </c>
      <c r="C271" s="12" t="s">
        <v>811</v>
      </c>
      <c r="D271" s="12" t="s">
        <v>812</v>
      </c>
      <c r="E271" s="8" t="str">
        <f>VLOOKUP(C271:C1613,[1]Sheet1!$C$3:$G$1347,5,FALSE)</f>
        <v>海沧区</v>
      </c>
    </row>
    <row r="272" s="6" customFormat="true" spans="1:5">
      <c r="A272" s="8">
        <v>270</v>
      </c>
      <c r="B272" s="12" t="s">
        <v>813</v>
      </c>
      <c r="C272" s="12" t="s">
        <v>814</v>
      </c>
      <c r="D272" s="12" t="s">
        <v>815</v>
      </c>
      <c r="E272" s="8" t="str">
        <f>VLOOKUP(C272:C1614,[1]Sheet1!$C$3:$G$1347,5,FALSE)</f>
        <v>同安区</v>
      </c>
    </row>
    <row r="273" s="6" customFormat="true" spans="1:5">
      <c r="A273" s="8">
        <v>271</v>
      </c>
      <c r="B273" s="12" t="s">
        <v>816</v>
      </c>
      <c r="C273" s="12" t="s">
        <v>817</v>
      </c>
      <c r="D273" s="12" t="s">
        <v>818</v>
      </c>
      <c r="E273" s="8" t="str">
        <f>VLOOKUP(C273:C1615,[1]Sheet1!$C$3:$G$1347,5,FALSE)</f>
        <v>火炬</v>
      </c>
    </row>
    <row r="274" s="6" customFormat="true" spans="1:5">
      <c r="A274" s="8">
        <v>272</v>
      </c>
      <c r="B274" s="12" t="s">
        <v>819</v>
      </c>
      <c r="C274" s="12" t="s">
        <v>820</v>
      </c>
      <c r="D274" s="12" t="s">
        <v>821</v>
      </c>
      <c r="E274" s="8" t="str">
        <f>VLOOKUP(C274:C1616,[1]Sheet1!$C$3:$G$1347,5,FALSE)</f>
        <v>同安区</v>
      </c>
    </row>
    <row r="275" s="6" customFormat="true" spans="1:5">
      <c r="A275" s="8">
        <v>273</v>
      </c>
      <c r="B275" s="12" t="s">
        <v>822</v>
      </c>
      <c r="C275" s="12" t="s">
        <v>823</v>
      </c>
      <c r="D275" s="12" t="s">
        <v>824</v>
      </c>
      <c r="E275" s="8" t="str">
        <f>VLOOKUP(C275:C1617,[1]Sheet1!$C$3:$G$1347,5,FALSE)</f>
        <v>同安区</v>
      </c>
    </row>
    <row r="276" s="6" customFormat="true" spans="1:5">
      <c r="A276" s="8">
        <v>274</v>
      </c>
      <c r="B276" s="12" t="s">
        <v>825</v>
      </c>
      <c r="C276" s="12" t="s">
        <v>826</v>
      </c>
      <c r="D276" s="12" t="s">
        <v>827</v>
      </c>
      <c r="E276" s="8" t="str">
        <f>VLOOKUP(C276:C1618,[1]Sheet1!$C$3:$G$1347,5,FALSE)</f>
        <v>海沧区</v>
      </c>
    </row>
    <row r="277" s="6" customFormat="true" spans="1:5">
      <c r="A277" s="8">
        <v>275</v>
      </c>
      <c r="B277" s="12" t="s">
        <v>828</v>
      </c>
      <c r="C277" s="12" t="s">
        <v>829</v>
      </c>
      <c r="D277" s="12" t="s">
        <v>830</v>
      </c>
      <c r="E277" s="8" t="str">
        <f>VLOOKUP(C277:C1619,[1]Sheet1!$C$3:$G$1347,5,FALSE)</f>
        <v>湖里区</v>
      </c>
    </row>
    <row r="278" s="6" customFormat="true" spans="1:5">
      <c r="A278" s="8">
        <v>276</v>
      </c>
      <c r="B278" s="12" t="s">
        <v>831</v>
      </c>
      <c r="C278" s="12" t="s">
        <v>832</v>
      </c>
      <c r="D278" s="12" t="s">
        <v>833</v>
      </c>
      <c r="E278" s="8" t="str">
        <f>VLOOKUP(C278:C1620,[1]Sheet1!$C$3:$G$1347,5,FALSE)</f>
        <v>湖里区</v>
      </c>
    </row>
    <row r="279" s="6" customFormat="true" spans="1:5">
      <c r="A279" s="8">
        <v>277</v>
      </c>
      <c r="B279" s="12" t="s">
        <v>834</v>
      </c>
      <c r="C279" s="12" t="s">
        <v>835</v>
      </c>
      <c r="D279" s="12" t="s">
        <v>836</v>
      </c>
      <c r="E279" s="8" t="str">
        <f>VLOOKUP(C279:C1621,[1]Sheet1!$C$3:$G$1347,5,FALSE)</f>
        <v>海沧区</v>
      </c>
    </row>
    <row r="280" s="6" customFormat="true" spans="1:5">
      <c r="A280" s="8">
        <v>278</v>
      </c>
      <c r="B280" s="12" t="s">
        <v>837</v>
      </c>
      <c r="C280" s="12" t="s">
        <v>838</v>
      </c>
      <c r="D280" s="12" t="s">
        <v>839</v>
      </c>
      <c r="E280" s="8" t="str">
        <f>VLOOKUP(C280:C1622,[1]Sheet1!$C$3:$G$1347,5,FALSE)</f>
        <v>海沧区</v>
      </c>
    </row>
    <row r="281" s="6" customFormat="true" spans="1:5">
      <c r="A281" s="8">
        <v>279</v>
      </c>
      <c r="B281" s="12" t="s">
        <v>840</v>
      </c>
      <c r="C281" s="12" t="s">
        <v>841</v>
      </c>
      <c r="D281" s="12" t="s">
        <v>842</v>
      </c>
      <c r="E281" s="8" t="str">
        <f>VLOOKUP(C281:C1623,[1]Sheet1!$C$3:$G$1347,5,FALSE)</f>
        <v>火炬</v>
      </c>
    </row>
    <row r="282" s="6" customFormat="true" spans="1:5">
      <c r="A282" s="8">
        <v>280</v>
      </c>
      <c r="B282" s="12" t="s">
        <v>843</v>
      </c>
      <c r="C282" s="12" t="s">
        <v>844</v>
      </c>
      <c r="D282" s="12" t="s">
        <v>845</v>
      </c>
      <c r="E282" s="8" t="str">
        <f>VLOOKUP(C282:C1624,[1]Sheet1!$C$3:$G$1347,5,FALSE)</f>
        <v>海沧区</v>
      </c>
    </row>
    <row r="283" s="6" customFormat="true" spans="1:5">
      <c r="A283" s="8">
        <v>281</v>
      </c>
      <c r="B283" s="12" t="s">
        <v>846</v>
      </c>
      <c r="C283" s="12" t="s">
        <v>847</v>
      </c>
      <c r="D283" s="12" t="s">
        <v>848</v>
      </c>
      <c r="E283" s="8" t="str">
        <f>VLOOKUP(C283:C1625,[1]Sheet1!$C$3:$G$1347,5,FALSE)</f>
        <v>同安区</v>
      </c>
    </row>
    <row r="284" s="6" customFormat="true" spans="1:5">
      <c r="A284" s="8">
        <v>282</v>
      </c>
      <c r="B284" s="12" t="s">
        <v>849</v>
      </c>
      <c r="C284" s="12" t="s">
        <v>850</v>
      </c>
      <c r="D284" s="12" t="s">
        <v>851</v>
      </c>
      <c r="E284" s="8" t="str">
        <f>VLOOKUP(C284:C1626,[1]Sheet1!$C$3:$G$1347,5,FALSE)</f>
        <v>海沧区</v>
      </c>
    </row>
    <row r="285" s="6" customFormat="true" spans="1:5">
      <c r="A285" s="8">
        <v>283</v>
      </c>
      <c r="B285" s="12" t="s">
        <v>852</v>
      </c>
      <c r="C285" s="12" t="s">
        <v>853</v>
      </c>
      <c r="D285" s="12" t="s">
        <v>854</v>
      </c>
      <c r="E285" s="8" t="str">
        <f>VLOOKUP(C285:C1627,[1]Sheet1!$C$3:$G$1347,5,FALSE)</f>
        <v>同安区</v>
      </c>
    </row>
    <row r="286" s="6" customFormat="true" spans="1:5">
      <c r="A286" s="8">
        <v>284</v>
      </c>
      <c r="B286" s="12" t="s">
        <v>855</v>
      </c>
      <c r="C286" s="12" t="s">
        <v>856</v>
      </c>
      <c r="D286" s="12" t="s">
        <v>857</v>
      </c>
      <c r="E286" s="8" t="str">
        <f>VLOOKUP(C286:C1628,[1]Sheet1!$C$3:$G$1347,5,FALSE)</f>
        <v>海沧区</v>
      </c>
    </row>
    <row r="287" s="6" customFormat="true" spans="1:5">
      <c r="A287" s="8">
        <v>285</v>
      </c>
      <c r="B287" s="12" t="s">
        <v>858</v>
      </c>
      <c r="C287" s="12" t="s">
        <v>859</v>
      </c>
      <c r="D287" s="12" t="s">
        <v>860</v>
      </c>
      <c r="E287" s="8" t="str">
        <f>VLOOKUP(C287:C1629,[1]Sheet1!$C$3:$G$1347,5,FALSE)</f>
        <v>同安区</v>
      </c>
    </row>
    <row r="288" s="6" customFormat="true" spans="1:5">
      <c r="A288" s="8">
        <v>286</v>
      </c>
      <c r="B288" s="12" t="s">
        <v>861</v>
      </c>
      <c r="C288" s="12" t="s">
        <v>862</v>
      </c>
      <c r="D288" s="12" t="s">
        <v>863</v>
      </c>
      <c r="E288" s="8" t="str">
        <f>VLOOKUP(C288:C1630,[1]Sheet1!$C$3:$G$1347,5,FALSE)</f>
        <v>集美区</v>
      </c>
    </row>
    <row r="289" s="6" customFormat="true" spans="1:5">
      <c r="A289" s="8">
        <v>287</v>
      </c>
      <c r="B289" s="12" t="s">
        <v>864</v>
      </c>
      <c r="C289" s="12" t="s">
        <v>865</v>
      </c>
      <c r="D289" s="12" t="s">
        <v>866</v>
      </c>
      <c r="E289" s="8" t="str">
        <f>VLOOKUP(C289:C1631,[1]Sheet1!$C$3:$G$1347,5,FALSE)</f>
        <v>集美区</v>
      </c>
    </row>
    <row r="290" s="6" customFormat="true" spans="1:5">
      <c r="A290" s="8">
        <v>288</v>
      </c>
      <c r="B290" s="12" t="s">
        <v>867</v>
      </c>
      <c r="C290" s="12" t="s">
        <v>868</v>
      </c>
      <c r="D290" s="12" t="s">
        <v>869</v>
      </c>
      <c r="E290" s="8" t="str">
        <f>VLOOKUP(C290:C1632,[1]Sheet1!$C$3:$G$1347,5,FALSE)</f>
        <v>同安区</v>
      </c>
    </row>
    <row r="291" s="6" customFormat="true" spans="1:5">
      <c r="A291" s="8">
        <v>289</v>
      </c>
      <c r="B291" s="12" t="s">
        <v>870</v>
      </c>
      <c r="C291" s="12" t="s">
        <v>871</v>
      </c>
      <c r="D291" s="12" t="s">
        <v>872</v>
      </c>
      <c r="E291" s="8" t="str">
        <f>VLOOKUP(C291:C1633,[1]Sheet1!$C$3:$G$1347,5,FALSE)</f>
        <v>同安区</v>
      </c>
    </row>
    <row r="292" s="6" customFormat="true" spans="1:5">
      <c r="A292" s="8">
        <v>290</v>
      </c>
      <c r="B292" s="12" t="s">
        <v>873</v>
      </c>
      <c r="C292" s="12" t="s">
        <v>874</v>
      </c>
      <c r="D292" s="12" t="s">
        <v>875</v>
      </c>
      <c r="E292" s="8" t="str">
        <f>VLOOKUP(C292:C1634,[1]Sheet1!$C$3:$G$1347,5,FALSE)</f>
        <v>同安区</v>
      </c>
    </row>
    <row r="293" s="6" customFormat="true" spans="1:5">
      <c r="A293" s="8">
        <v>291</v>
      </c>
      <c r="B293" s="12" t="s">
        <v>876</v>
      </c>
      <c r="C293" s="12" t="s">
        <v>877</v>
      </c>
      <c r="D293" s="12" t="s">
        <v>878</v>
      </c>
      <c r="E293" s="8" t="str">
        <f>VLOOKUP(C293:C1635,[1]Sheet1!$C$3:$G$1347,5,FALSE)</f>
        <v>集美区</v>
      </c>
    </row>
    <row r="294" s="6" customFormat="true" spans="1:5">
      <c r="A294" s="8">
        <v>292</v>
      </c>
      <c r="B294" s="12" t="s">
        <v>879</v>
      </c>
      <c r="C294" s="12" t="s">
        <v>880</v>
      </c>
      <c r="D294" s="12" t="s">
        <v>881</v>
      </c>
      <c r="E294" s="8" t="str">
        <f>VLOOKUP(C294:C1636,[1]Sheet1!$C$3:$G$1347,5,FALSE)</f>
        <v>海沧区</v>
      </c>
    </row>
    <row r="295" s="6" customFormat="true" spans="1:5">
      <c r="A295" s="8">
        <v>293</v>
      </c>
      <c r="B295" s="12" t="s">
        <v>882</v>
      </c>
      <c r="C295" s="12" t="s">
        <v>883</v>
      </c>
      <c r="D295" s="12" t="s">
        <v>884</v>
      </c>
      <c r="E295" s="8" t="str">
        <f>VLOOKUP(C295:C1637,[1]Sheet1!$C$3:$G$1347,5,FALSE)</f>
        <v>同安区</v>
      </c>
    </row>
    <row r="296" s="6" customFormat="true" spans="1:5">
      <c r="A296" s="8">
        <v>294</v>
      </c>
      <c r="B296" s="12" t="s">
        <v>885</v>
      </c>
      <c r="C296" s="12" t="s">
        <v>886</v>
      </c>
      <c r="D296" s="12" t="s">
        <v>887</v>
      </c>
      <c r="E296" s="8" t="str">
        <f>VLOOKUP(C296:C1638,[1]Sheet1!$C$3:$G$1347,5,FALSE)</f>
        <v>同安区</v>
      </c>
    </row>
    <row r="297" s="6" customFormat="true" spans="1:5">
      <c r="A297" s="8">
        <v>295</v>
      </c>
      <c r="B297" s="12" t="s">
        <v>888</v>
      </c>
      <c r="C297" s="12" t="s">
        <v>889</v>
      </c>
      <c r="D297" s="12" t="s">
        <v>890</v>
      </c>
      <c r="E297" s="8" t="str">
        <f>VLOOKUP(C297:C1639,[1]Sheet1!$C$3:$G$1347,5,FALSE)</f>
        <v>火炬</v>
      </c>
    </row>
    <row r="298" s="6" customFormat="true" spans="1:5">
      <c r="A298" s="8">
        <v>296</v>
      </c>
      <c r="B298" s="12" t="s">
        <v>891</v>
      </c>
      <c r="C298" s="12" t="s">
        <v>892</v>
      </c>
      <c r="D298" s="12" t="s">
        <v>893</v>
      </c>
      <c r="E298" s="8" t="str">
        <f>VLOOKUP(C298:C1640,[1]Sheet1!$C$3:$G$1347,5,FALSE)</f>
        <v>集美区</v>
      </c>
    </row>
    <row r="299" s="6" customFormat="true" spans="1:5">
      <c r="A299" s="8">
        <v>297</v>
      </c>
      <c r="B299" s="12" t="s">
        <v>894</v>
      </c>
      <c r="C299" s="12" t="s">
        <v>895</v>
      </c>
      <c r="D299" s="12" t="s">
        <v>896</v>
      </c>
      <c r="E299" s="8" t="str">
        <f>VLOOKUP(C299:C1641,[1]Sheet1!$C$3:$G$1347,5,FALSE)</f>
        <v>同安区</v>
      </c>
    </row>
    <row r="300" s="6" customFormat="true" spans="1:5">
      <c r="A300" s="8">
        <v>298</v>
      </c>
      <c r="B300" s="12" t="s">
        <v>897</v>
      </c>
      <c r="C300" s="12" t="s">
        <v>898</v>
      </c>
      <c r="D300" s="12" t="s">
        <v>899</v>
      </c>
      <c r="E300" s="8" t="str">
        <f>VLOOKUP(C300:C1642,[1]Sheet1!$C$3:$G$1347,5,FALSE)</f>
        <v>火炬</v>
      </c>
    </row>
    <row r="301" s="6" customFormat="true" spans="1:5">
      <c r="A301" s="8">
        <v>299</v>
      </c>
      <c r="B301" s="12" t="s">
        <v>900</v>
      </c>
      <c r="C301" s="12" t="s">
        <v>901</v>
      </c>
      <c r="D301" s="12" t="s">
        <v>902</v>
      </c>
      <c r="E301" s="8" t="str">
        <f>VLOOKUP(C301:C1643,[1]Sheet1!$C$3:$G$1347,5,FALSE)</f>
        <v>火炬</v>
      </c>
    </row>
    <row r="302" s="6" customFormat="true" spans="1:5">
      <c r="A302" s="8">
        <v>300</v>
      </c>
      <c r="B302" s="12" t="s">
        <v>903</v>
      </c>
      <c r="C302" s="12" t="s">
        <v>904</v>
      </c>
      <c r="D302" s="12" t="s">
        <v>905</v>
      </c>
      <c r="E302" s="8" t="str">
        <f>VLOOKUP(C302:C1644,[1]Sheet1!$C$3:$G$1347,5,FALSE)</f>
        <v>海沧区</v>
      </c>
    </row>
    <row r="303" s="6" customFormat="true" spans="1:5">
      <c r="A303" s="8">
        <v>301</v>
      </c>
      <c r="B303" s="12" t="s">
        <v>906</v>
      </c>
      <c r="C303" s="12" t="s">
        <v>907</v>
      </c>
      <c r="D303" s="12" t="s">
        <v>908</v>
      </c>
      <c r="E303" s="8" t="str">
        <f>VLOOKUP(C303:C1645,[1]Sheet1!$C$3:$G$1347,5,FALSE)</f>
        <v>同安区</v>
      </c>
    </row>
    <row r="304" s="6" customFormat="true" spans="1:5">
      <c r="A304" s="8">
        <v>302</v>
      </c>
      <c r="B304" s="12" t="s">
        <v>909</v>
      </c>
      <c r="C304" s="12" t="s">
        <v>910</v>
      </c>
      <c r="D304" s="12" t="s">
        <v>911</v>
      </c>
      <c r="E304" s="8" t="str">
        <f>VLOOKUP(C304:C1646,[1]Sheet1!$C$3:$G$1347,5,FALSE)</f>
        <v>同安区</v>
      </c>
    </row>
    <row r="305" s="6" customFormat="true" spans="1:5">
      <c r="A305" s="8">
        <v>303</v>
      </c>
      <c r="B305" s="12" t="s">
        <v>912</v>
      </c>
      <c r="C305" s="12" t="s">
        <v>913</v>
      </c>
      <c r="D305" s="12" t="s">
        <v>914</v>
      </c>
      <c r="E305" s="8" t="str">
        <f>VLOOKUP(C305:C1647,[1]Sheet1!$C$3:$G$1347,5,FALSE)</f>
        <v>同安区</v>
      </c>
    </row>
    <row r="306" s="6" customFormat="true" spans="1:5">
      <c r="A306" s="8">
        <v>304</v>
      </c>
      <c r="B306" s="12" t="s">
        <v>915</v>
      </c>
      <c r="C306" s="12" t="s">
        <v>916</v>
      </c>
      <c r="D306" s="12" t="s">
        <v>917</v>
      </c>
      <c r="E306" s="8" t="str">
        <f>VLOOKUP(C306:C1648,[1]Sheet1!$C$3:$G$1347,5,FALSE)</f>
        <v>同安区</v>
      </c>
    </row>
    <row r="307" s="6" customFormat="true" spans="1:5">
      <c r="A307" s="8">
        <v>305</v>
      </c>
      <c r="B307" s="12" t="s">
        <v>918</v>
      </c>
      <c r="C307" s="12" t="s">
        <v>919</v>
      </c>
      <c r="D307" s="12" t="s">
        <v>920</v>
      </c>
      <c r="E307" s="8" t="str">
        <f>VLOOKUP(C307:C1649,[1]Sheet1!$C$3:$G$1347,5,FALSE)</f>
        <v>集美区</v>
      </c>
    </row>
    <row r="308" s="6" customFormat="true" spans="1:5">
      <c r="A308" s="8">
        <v>306</v>
      </c>
      <c r="B308" s="12" t="s">
        <v>921</v>
      </c>
      <c r="C308" s="12" t="s">
        <v>922</v>
      </c>
      <c r="D308" s="12" t="s">
        <v>923</v>
      </c>
      <c r="E308" s="8" t="str">
        <f>VLOOKUP(C308:C1650,[1]Sheet1!$C$3:$G$1347,5,FALSE)</f>
        <v>集美区</v>
      </c>
    </row>
    <row r="309" s="6" customFormat="true" spans="1:5">
      <c r="A309" s="8">
        <v>307</v>
      </c>
      <c r="B309" s="12" t="s">
        <v>924</v>
      </c>
      <c r="C309" s="12" t="s">
        <v>925</v>
      </c>
      <c r="D309" s="12" t="s">
        <v>926</v>
      </c>
      <c r="E309" s="8" t="str">
        <f>VLOOKUP(C309:C1651,[1]Sheet1!$C$3:$G$1347,5,FALSE)</f>
        <v>同安区</v>
      </c>
    </row>
    <row r="310" s="6" customFormat="true" spans="1:5">
      <c r="A310" s="8">
        <v>308</v>
      </c>
      <c r="B310" s="12" t="s">
        <v>927</v>
      </c>
      <c r="C310" s="12" t="s">
        <v>928</v>
      </c>
      <c r="D310" s="12" t="s">
        <v>929</v>
      </c>
      <c r="E310" s="8" t="str">
        <f>VLOOKUP(C310:C1652,[1]Sheet1!$C$3:$G$1347,5,FALSE)</f>
        <v>同安区</v>
      </c>
    </row>
    <row r="311" s="6" customFormat="true" spans="1:5">
      <c r="A311" s="8">
        <v>309</v>
      </c>
      <c r="B311" s="12" t="s">
        <v>930</v>
      </c>
      <c r="C311" s="12" t="s">
        <v>931</v>
      </c>
      <c r="D311" s="12" t="s">
        <v>932</v>
      </c>
      <c r="E311" s="8" t="str">
        <f>VLOOKUP(C311:C1653,[1]Sheet1!$C$3:$G$1347,5,FALSE)</f>
        <v>海沧区</v>
      </c>
    </row>
    <row r="312" s="6" customFormat="true" spans="1:5">
      <c r="A312" s="8">
        <v>310</v>
      </c>
      <c r="B312" s="12" t="s">
        <v>933</v>
      </c>
      <c r="C312" s="12" t="s">
        <v>934</v>
      </c>
      <c r="D312" s="12" t="s">
        <v>935</v>
      </c>
      <c r="E312" s="8" t="str">
        <f>VLOOKUP(C312:C1654,[1]Sheet1!$C$3:$G$1347,5,FALSE)</f>
        <v>海沧区</v>
      </c>
    </row>
    <row r="313" s="6" customFormat="true" spans="1:5">
      <c r="A313" s="8">
        <v>311</v>
      </c>
      <c r="B313" s="12" t="s">
        <v>936</v>
      </c>
      <c r="C313" s="12" t="s">
        <v>937</v>
      </c>
      <c r="D313" s="12" t="s">
        <v>938</v>
      </c>
      <c r="E313" s="8" t="str">
        <f>VLOOKUP(C313:C1655,[1]Sheet1!$C$3:$G$1347,5,FALSE)</f>
        <v>同安区</v>
      </c>
    </row>
    <row r="314" s="6" customFormat="true" spans="1:5">
      <c r="A314" s="8">
        <v>312</v>
      </c>
      <c r="B314" s="12" t="s">
        <v>939</v>
      </c>
      <c r="C314" s="12" t="s">
        <v>940</v>
      </c>
      <c r="D314" s="12" t="s">
        <v>941</v>
      </c>
      <c r="E314" s="8" t="str">
        <f>VLOOKUP(C314:C1656,[1]Sheet1!$C$3:$G$1347,5,FALSE)</f>
        <v>集美区</v>
      </c>
    </row>
    <row r="315" s="6" customFormat="true" spans="1:5">
      <c r="A315" s="8">
        <v>313</v>
      </c>
      <c r="B315" s="12" t="s">
        <v>942</v>
      </c>
      <c r="C315" s="12" t="s">
        <v>943</v>
      </c>
      <c r="D315" s="12" t="s">
        <v>944</v>
      </c>
      <c r="E315" s="8" t="str">
        <f>VLOOKUP(C315:C1657,[1]Sheet1!$C$3:$G$1347,5,FALSE)</f>
        <v>同安区</v>
      </c>
    </row>
    <row r="316" s="6" customFormat="true" spans="1:5">
      <c r="A316" s="8">
        <v>314</v>
      </c>
      <c r="B316" s="12" t="s">
        <v>945</v>
      </c>
      <c r="C316" s="12" t="s">
        <v>946</v>
      </c>
      <c r="D316" s="12" t="s">
        <v>947</v>
      </c>
      <c r="E316" s="8" t="str">
        <f>VLOOKUP(C316:C1658,[1]Sheet1!$C$3:$G$1347,5,FALSE)</f>
        <v>同安区</v>
      </c>
    </row>
    <row r="317" s="6" customFormat="true" spans="1:5">
      <c r="A317" s="8">
        <v>315</v>
      </c>
      <c r="B317" s="12" t="s">
        <v>948</v>
      </c>
      <c r="C317" s="12" t="s">
        <v>949</v>
      </c>
      <c r="D317" s="12" t="s">
        <v>950</v>
      </c>
      <c r="E317" s="8" t="str">
        <f>VLOOKUP(C317:C1659,[1]Sheet1!$C$3:$G$1347,5,FALSE)</f>
        <v>集美区</v>
      </c>
    </row>
    <row r="318" s="6" customFormat="true" spans="1:5">
      <c r="A318" s="8">
        <v>316</v>
      </c>
      <c r="B318" s="12" t="s">
        <v>951</v>
      </c>
      <c r="C318" s="12" t="s">
        <v>952</v>
      </c>
      <c r="D318" s="12" t="s">
        <v>953</v>
      </c>
      <c r="E318" s="8" t="str">
        <f>VLOOKUP(C318:C1660,[1]Sheet1!$C$3:$G$1347,5,FALSE)</f>
        <v>同安区</v>
      </c>
    </row>
    <row r="319" s="6" customFormat="true" spans="1:5">
      <c r="A319" s="8">
        <v>317</v>
      </c>
      <c r="B319" s="12" t="s">
        <v>954</v>
      </c>
      <c r="C319" s="12" t="s">
        <v>955</v>
      </c>
      <c r="D319" s="12" t="s">
        <v>956</v>
      </c>
      <c r="E319" s="8" t="str">
        <f>VLOOKUP(C319:C1661,[1]Sheet1!$C$3:$G$1347,5,FALSE)</f>
        <v>火炬</v>
      </c>
    </row>
    <row r="320" s="6" customFormat="true" spans="1:5">
      <c r="A320" s="8">
        <v>318</v>
      </c>
      <c r="B320" s="12" t="s">
        <v>957</v>
      </c>
      <c r="C320" s="12" t="s">
        <v>958</v>
      </c>
      <c r="D320" s="12" t="s">
        <v>959</v>
      </c>
      <c r="E320" s="8" t="str">
        <f>VLOOKUP(C320:C1662,[1]Sheet1!$C$3:$G$1347,5,FALSE)</f>
        <v>同安区</v>
      </c>
    </row>
    <row r="321" s="6" customFormat="true" spans="1:5">
      <c r="A321" s="8">
        <v>319</v>
      </c>
      <c r="B321" s="12" t="s">
        <v>960</v>
      </c>
      <c r="C321" s="12" t="s">
        <v>961</v>
      </c>
      <c r="D321" s="12" t="s">
        <v>962</v>
      </c>
      <c r="E321" s="8" t="str">
        <f>VLOOKUP(C321:C1663,[1]Sheet1!$C$3:$G$1347,5,FALSE)</f>
        <v>同安区</v>
      </c>
    </row>
    <row r="322" s="6" customFormat="true" spans="1:5">
      <c r="A322" s="8">
        <v>320</v>
      </c>
      <c r="B322" s="12" t="s">
        <v>963</v>
      </c>
      <c r="C322" s="12" t="s">
        <v>964</v>
      </c>
      <c r="D322" s="12" t="s">
        <v>965</v>
      </c>
      <c r="E322" s="8" t="str">
        <f>VLOOKUP(C322:C1664,[1]Sheet1!$C$3:$G$1347,5,FALSE)</f>
        <v>湖里区</v>
      </c>
    </row>
    <row r="323" s="6" customFormat="true" spans="1:5">
      <c r="A323" s="8">
        <v>321</v>
      </c>
      <c r="B323" s="12" t="s">
        <v>966</v>
      </c>
      <c r="C323" s="12" t="s">
        <v>967</v>
      </c>
      <c r="D323" s="12" t="s">
        <v>968</v>
      </c>
      <c r="E323" s="8" t="str">
        <f>VLOOKUP(C323:C1665,[1]Sheet1!$C$3:$G$1347,5,FALSE)</f>
        <v>火炬</v>
      </c>
    </row>
    <row r="324" s="6" customFormat="true" spans="1:5">
      <c r="A324" s="8">
        <v>322</v>
      </c>
      <c r="B324" s="12" t="s">
        <v>969</v>
      </c>
      <c r="C324" s="12" t="s">
        <v>970</v>
      </c>
      <c r="D324" s="12" t="s">
        <v>971</v>
      </c>
      <c r="E324" s="8" t="str">
        <f>VLOOKUP(C324:C1666,[1]Sheet1!$C$3:$G$1347,5,FALSE)</f>
        <v>集美区</v>
      </c>
    </row>
    <row r="325" s="6" customFormat="true" spans="1:5">
      <c r="A325" s="8">
        <v>323</v>
      </c>
      <c r="B325" s="12" t="s">
        <v>972</v>
      </c>
      <c r="C325" s="12" t="s">
        <v>973</v>
      </c>
      <c r="D325" s="12" t="s">
        <v>974</v>
      </c>
      <c r="E325" s="8" t="str">
        <f>VLOOKUP(C325:C1667,[1]Sheet1!$C$3:$G$1347,5,FALSE)</f>
        <v>同安区</v>
      </c>
    </row>
    <row r="326" s="6" customFormat="true" spans="1:5">
      <c r="A326" s="8">
        <v>324</v>
      </c>
      <c r="B326" s="12" t="s">
        <v>975</v>
      </c>
      <c r="C326" s="12" t="s">
        <v>976</v>
      </c>
      <c r="D326" s="12" t="s">
        <v>977</v>
      </c>
      <c r="E326" s="8" t="str">
        <f>VLOOKUP(C326:C1668,[1]Sheet1!$C$3:$G$1347,5,FALSE)</f>
        <v>火炬</v>
      </c>
    </row>
    <row r="327" s="6" customFormat="true" spans="1:5">
      <c r="A327" s="8">
        <v>325</v>
      </c>
      <c r="B327" s="12" t="s">
        <v>978</v>
      </c>
      <c r="C327" s="12" t="s">
        <v>979</v>
      </c>
      <c r="D327" s="12" t="s">
        <v>980</v>
      </c>
      <c r="E327" s="8" t="str">
        <f>VLOOKUP(C327:C1669,[1]Sheet1!$C$3:$G$1347,5,FALSE)</f>
        <v>同安区</v>
      </c>
    </row>
    <row r="328" s="6" customFormat="true" spans="1:5">
      <c r="A328" s="8">
        <v>326</v>
      </c>
      <c r="B328" s="12" t="s">
        <v>981</v>
      </c>
      <c r="C328" s="12" t="s">
        <v>982</v>
      </c>
      <c r="D328" s="12" t="s">
        <v>983</v>
      </c>
      <c r="E328" s="8" t="str">
        <f>VLOOKUP(C328:C1670,[1]Sheet1!$C$3:$G$1347,5,FALSE)</f>
        <v>海沧区</v>
      </c>
    </row>
    <row r="329" s="6" customFormat="true" spans="1:5">
      <c r="A329" s="8">
        <v>327</v>
      </c>
      <c r="B329" s="12" t="s">
        <v>984</v>
      </c>
      <c r="C329" s="12" t="s">
        <v>985</v>
      </c>
      <c r="D329" s="12" t="s">
        <v>986</v>
      </c>
      <c r="E329" s="8" t="str">
        <f>VLOOKUP(C329:C1671,[1]Sheet1!$C$3:$G$1347,5,FALSE)</f>
        <v>同安区</v>
      </c>
    </row>
    <row r="330" s="6" customFormat="true" spans="1:5">
      <c r="A330" s="8">
        <v>328</v>
      </c>
      <c r="B330" s="12" t="s">
        <v>987</v>
      </c>
      <c r="C330" s="12" t="s">
        <v>988</v>
      </c>
      <c r="D330" s="12" t="s">
        <v>989</v>
      </c>
      <c r="E330" s="8" t="str">
        <f>VLOOKUP(C330:C1672,[1]Sheet1!$C$3:$G$1347,5,FALSE)</f>
        <v>同安区</v>
      </c>
    </row>
    <row r="331" s="6" customFormat="true" spans="1:5">
      <c r="A331" s="8">
        <v>329</v>
      </c>
      <c r="B331" s="12" t="s">
        <v>990</v>
      </c>
      <c r="C331" s="12" t="s">
        <v>991</v>
      </c>
      <c r="D331" s="12" t="s">
        <v>992</v>
      </c>
      <c r="E331" s="8" t="str">
        <f>VLOOKUP(C331:C1673,[1]Sheet1!$C$3:$G$1347,5,FALSE)</f>
        <v>同安区</v>
      </c>
    </row>
    <row r="332" s="6" customFormat="true" spans="1:5">
      <c r="A332" s="8">
        <v>330</v>
      </c>
      <c r="B332" s="12" t="s">
        <v>993</v>
      </c>
      <c r="C332" s="12" t="s">
        <v>994</v>
      </c>
      <c r="D332" s="12" t="s">
        <v>995</v>
      </c>
      <c r="E332" s="8" t="str">
        <f>VLOOKUP(C332:C1674,[1]Sheet1!$C$3:$G$1347,5,FALSE)</f>
        <v>集美区</v>
      </c>
    </row>
    <row r="333" s="6" customFormat="true" spans="1:5">
      <c r="A333" s="8">
        <v>331</v>
      </c>
      <c r="B333" s="12" t="s">
        <v>996</v>
      </c>
      <c r="C333" s="12" t="s">
        <v>997</v>
      </c>
      <c r="D333" s="12" t="s">
        <v>998</v>
      </c>
      <c r="E333" s="8" t="str">
        <f>VLOOKUP(C333:C1675,[1]Sheet1!$C$3:$G$1347,5,FALSE)</f>
        <v>同安区</v>
      </c>
    </row>
    <row r="334" s="6" customFormat="true" spans="1:5">
      <c r="A334" s="8">
        <v>332</v>
      </c>
      <c r="B334" s="12" t="s">
        <v>999</v>
      </c>
      <c r="C334" s="12" t="s">
        <v>1000</v>
      </c>
      <c r="D334" s="12" t="s">
        <v>1001</v>
      </c>
      <c r="E334" s="8" t="str">
        <f>VLOOKUP(C334:C1676,[1]Sheet1!$C$3:$G$1347,5,FALSE)</f>
        <v>火炬</v>
      </c>
    </row>
    <row r="335" s="6" customFormat="true" spans="1:5">
      <c r="A335" s="8">
        <v>333</v>
      </c>
      <c r="B335" s="12" t="s">
        <v>1002</v>
      </c>
      <c r="C335" s="12" t="s">
        <v>1003</v>
      </c>
      <c r="D335" s="12" t="s">
        <v>1004</v>
      </c>
      <c r="E335" s="8" t="str">
        <f>VLOOKUP(C335:C1677,[1]Sheet1!$C$3:$G$1347,5,FALSE)</f>
        <v>翔安区</v>
      </c>
    </row>
    <row r="336" s="6" customFormat="true" spans="1:5">
      <c r="A336" s="8">
        <v>334</v>
      </c>
      <c r="B336" s="12" t="s">
        <v>1005</v>
      </c>
      <c r="C336" s="12" t="s">
        <v>1006</v>
      </c>
      <c r="D336" s="12" t="s">
        <v>1007</v>
      </c>
      <c r="E336" s="8" t="str">
        <f>VLOOKUP(C336:C1678,[1]Sheet1!$C$3:$G$1347,5,FALSE)</f>
        <v>思明区</v>
      </c>
    </row>
    <row r="337" s="6" customFormat="true" spans="1:5">
      <c r="A337" s="8">
        <v>335</v>
      </c>
      <c r="B337" s="12" t="s">
        <v>1008</v>
      </c>
      <c r="C337" s="12" t="s">
        <v>1009</v>
      </c>
      <c r="D337" s="12" t="s">
        <v>1010</v>
      </c>
      <c r="E337" s="8" t="str">
        <f>VLOOKUP(C337:C1679,[1]Sheet1!$C$3:$G$1347,5,FALSE)</f>
        <v>翔安区</v>
      </c>
    </row>
    <row r="338" s="6" customFormat="true" spans="1:5">
      <c r="A338" s="8">
        <v>336</v>
      </c>
      <c r="B338" s="12" t="s">
        <v>1011</v>
      </c>
      <c r="C338" s="12" t="s">
        <v>1012</v>
      </c>
      <c r="D338" s="12" t="s">
        <v>1013</v>
      </c>
      <c r="E338" s="8" t="str">
        <f>VLOOKUP(C338:C1680,[1]Sheet1!$C$3:$G$1347,5,FALSE)</f>
        <v>火炬</v>
      </c>
    </row>
    <row r="339" s="6" customFormat="true" spans="1:5">
      <c r="A339" s="8">
        <v>337</v>
      </c>
      <c r="B339" s="12" t="s">
        <v>1014</v>
      </c>
      <c r="C339" s="12" t="s">
        <v>1015</v>
      </c>
      <c r="D339" s="12" t="s">
        <v>1016</v>
      </c>
      <c r="E339" s="8" t="str">
        <f>VLOOKUP(C339:C1681,[1]Sheet1!$C$3:$G$1347,5,FALSE)</f>
        <v>火炬</v>
      </c>
    </row>
    <row r="340" s="6" customFormat="true" spans="1:5">
      <c r="A340" s="8">
        <v>338</v>
      </c>
      <c r="B340" s="12" t="s">
        <v>1017</v>
      </c>
      <c r="C340" s="12" t="s">
        <v>1018</v>
      </c>
      <c r="D340" s="12" t="s">
        <v>1019</v>
      </c>
      <c r="E340" s="8" t="str">
        <f>VLOOKUP(C340:C1682,[1]Sheet1!$C$3:$G$1347,5,FALSE)</f>
        <v>同安区</v>
      </c>
    </row>
    <row r="341" s="6" customFormat="true" spans="1:5">
      <c r="A341" s="8">
        <v>339</v>
      </c>
      <c r="B341" s="12" t="s">
        <v>1020</v>
      </c>
      <c r="C341" s="12" t="s">
        <v>1021</v>
      </c>
      <c r="D341" s="12" t="s">
        <v>1022</v>
      </c>
      <c r="E341" s="8" t="str">
        <f>VLOOKUP(C341:C1683,[1]Sheet1!$C$3:$G$1347,5,FALSE)</f>
        <v>集美区</v>
      </c>
    </row>
    <row r="342" s="6" customFormat="true" spans="1:5">
      <c r="A342" s="8">
        <v>340</v>
      </c>
      <c r="B342" s="12" t="s">
        <v>1023</v>
      </c>
      <c r="C342" s="12" t="s">
        <v>1024</v>
      </c>
      <c r="D342" s="12" t="s">
        <v>1025</v>
      </c>
      <c r="E342" s="8" t="str">
        <f>VLOOKUP(C342:C1684,[1]Sheet1!$C$3:$G$1347,5,FALSE)</f>
        <v>火炬</v>
      </c>
    </row>
    <row r="343" s="6" customFormat="true" spans="1:5">
      <c r="A343" s="8">
        <v>341</v>
      </c>
      <c r="B343" s="12" t="s">
        <v>1026</v>
      </c>
      <c r="C343" s="12" t="s">
        <v>1027</v>
      </c>
      <c r="D343" s="12" t="s">
        <v>1028</v>
      </c>
      <c r="E343" s="8" t="str">
        <f>VLOOKUP(C343:C1685,[1]Sheet1!$C$3:$G$1347,5,FALSE)</f>
        <v>同安区</v>
      </c>
    </row>
    <row r="344" s="6" customFormat="true" spans="1:5">
      <c r="A344" s="8">
        <v>342</v>
      </c>
      <c r="B344" s="12" t="s">
        <v>1029</v>
      </c>
      <c r="C344" s="12" t="s">
        <v>1030</v>
      </c>
      <c r="D344" s="12" t="s">
        <v>1031</v>
      </c>
      <c r="E344" s="8" t="str">
        <f>VLOOKUP(C344:C1686,[1]Sheet1!$C$3:$G$1347,5,FALSE)</f>
        <v>同安区</v>
      </c>
    </row>
    <row r="345" s="6" customFormat="true" spans="1:5">
      <c r="A345" s="8">
        <v>343</v>
      </c>
      <c r="B345" s="12" t="s">
        <v>1032</v>
      </c>
      <c r="C345" s="12" t="s">
        <v>1033</v>
      </c>
      <c r="D345" s="12" t="s">
        <v>1034</v>
      </c>
      <c r="E345" s="8" t="str">
        <f>VLOOKUP(C345:C1687,[1]Sheet1!$C$3:$G$1347,5,FALSE)</f>
        <v>火炬</v>
      </c>
    </row>
    <row r="346" s="6" customFormat="true" spans="1:5">
      <c r="A346" s="8">
        <v>344</v>
      </c>
      <c r="B346" s="12" t="s">
        <v>1035</v>
      </c>
      <c r="C346" s="12" t="s">
        <v>1036</v>
      </c>
      <c r="D346" s="12" t="s">
        <v>1037</v>
      </c>
      <c r="E346" s="8" t="str">
        <f>VLOOKUP(C346:C1688,[1]Sheet1!$C$3:$G$1347,5,FALSE)</f>
        <v>同安区</v>
      </c>
    </row>
    <row r="347" s="6" customFormat="true" spans="1:5">
      <c r="A347" s="8">
        <v>345</v>
      </c>
      <c r="B347" s="12" t="s">
        <v>1038</v>
      </c>
      <c r="C347" s="12" t="s">
        <v>1039</v>
      </c>
      <c r="D347" s="12" t="s">
        <v>1040</v>
      </c>
      <c r="E347" s="8" t="str">
        <f>VLOOKUP(C347:C1689,[1]Sheet1!$C$3:$G$1347,5,FALSE)</f>
        <v>海沧区</v>
      </c>
    </row>
    <row r="348" s="6" customFormat="true" spans="1:5">
      <c r="A348" s="8">
        <v>346</v>
      </c>
      <c r="B348" s="12" t="s">
        <v>1041</v>
      </c>
      <c r="C348" s="12" t="s">
        <v>1042</v>
      </c>
      <c r="D348" s="12" t="s">
        <v>1043</v>
      </c>
      <c r="E348" s="8" t="str">
        <f>VLOOKUP(C348:C1690,[1]Sheet1!$C$3:$G$1347,5,FALSE)</f>
        <v>火炬</v>
      </c>
    </row>
    <row r="349" s="6" customFormat="true" spans="1:5">
      <c r="A349" s="8">
        <v>347</v>
      </c>
      <c r="B349" s="12" t="s">
        <v>1044</v>
      </c>
      <c r="C349" s="12" t="s">
        <v>1045</v>
      </c>
      <c r="D349" s="12" t="s">
        <v>1046</v>
      </c>
      <c r="E349" s="8" t="str">
        <f>VLOOKUP(C349:C1691,[1]Sheet1!$C$3:$G$1347,5,FALSE)</f>
        <v>火炬</v>
      </c>
    </row>
    <row r="350" s="6" customFormat="true" spans="1:5">
      <c r="A350" s="8">
        <v>348</v>
      </c>
      <c r="B350" s="12" t="s">
        <v>1047</v>
      </c>
      <c r="C350" s="12" t="s">
        <v>1048</v>
      </c>
      <c r="D350" s="12" t="s">
        <v>1049</v>
      </c>
      <c r="E350" s="8" t="str">
        <f>VLOOKUP(C350:C1692,[1]Sheet1!$C$3:$G$1347,5,FALSE)</f>
        <v>集美区</v>
      </c>
    </row>
    <row r="351" s="6" customFormat="true" spans="1:5">
      <c r="A351" s="8">
        <v>349</v>
      </c>
      <c r="B351" s="12" t="s">
        <v>1050</v>
      </c>
      <c r="C351" s="12" t="s">
        <v>1051</v>
      </c>
      <c r="D351" s="12" t="s">
        <v>1052</v>
      </c>
      <c r="E351" s="8" t="str">
        <f>VLOOKUP(C351:C1693,[1]Sheet1!$C$3:$G$1347,5,FALSE)</f>
        <v>同安区</v>
      </c>
    </row>
    <row r="352" s="6" customFormat="true" spans="1:5">
      <c r="A352" s="8">
        <v>350</v>
      </c>
      <c r="B352" s="12" t="s">
        <v>1053</v>
      </c>
      <c r="C352" s="12" t="s">
        <v>1054</v>
      </c>
      <c r="D352" s="12" t="s">
        <v>1055</v>
      </c>
      <c r="E352" s="8" t="str">
        <f>VLOOKUP(C352:C1694,[1]Sheet1!$C$3:$G$1347,5,FALSE)</f>
        <v>火炬</v>
      </c>
    </row>
    <row r="353" s="6" customFormat="true" spans="1:5">
      <c r="A353" s="8">
        <v>351</v>
      </c>
      <c r="B353" s="12" t="s">
        <v>1056</v>
      </c>
      <c r="C353" s="12" t="s">
        <v>1057</v>
      </c>
      <c r="D353" s="12" t="s">
        <v>1058</v>
      </c>
      <c r="E353" s="8" t="str">
        <f>VLOOKUP(C353:C1695,[1]Sheet1!$C$3:$G$1347,5,FALSE)</f>
        <v>同安区</v>
      </c>
    </row>
    <row r="354" s="6" customFormat="true" spans="1:5">
      <c r="A354" s="8">
        <v>352</v>
      </c>
      <c r="B354" s="12" t="s">
        <v>1059</v>
      </c>
      <c r="C354" s="12" t="s">
        <v>1060</v>
      </c>
      <c r="D354" s="12" t="s">
        <v>1061</v>
      </c>
      <c r="E354" s="8" t="str">
        <f>VLOOKUP(C354:C1696,[1]Sheet1!$C$3:$G$1347,5,FALSE)</f>
        <v>火炬</v>
      </c>
    </row>
    <row r="355" s="6" customFormat="true" spans="1:5">
      <c r="A355" s="8">
        <v>353</v>
      </c>
      <c r="B355" s="12" t="s">
        <v>1062</v>
      </c>
      <c r="C355" s="12" t="s">
        <v>1063</v>
      </c>
      <c r="D355" s="12" t="s">
        <v>1064</v>
      </c>
      <c r="E355" s="8" t="str">
        <f>VLOOKUP(C355:C1697,[1]Sheet1!$C$3:$G$1347,5,FALSE)</f>
        <v>同安区</v>
      </c>
    </row>
    <row r="356" s="6" customFormat="true" spans="1:5">
      <c r="A356" s="8">
        <v>354</v>
      </c>
      <c r="B356" s="12" t="s">
        <v>1065</v>
      </c>
      <c r="C356" s="12" t="s">
        <v>1066</v>
      </c>
      <c r="D356" s="12" t="s">
        <v>1067</v>
      </c>
      <c r="E356" s="8" t="str">
        <f>VLOOKUP(C356:C1698,[1]Sheet1!$C$3:$G$1347,5,FALSE)</f>
        <v>湖里区</v>
      </c>
    </row>
    <row r="357" s="6" customFormat="true" spans="1:5">
      <c r="A357" s="8">
        <v>355</v>
      </c>
      <c r="B357" s="12" t="s">
        <v>1068</v>
      </c>
      <c r="C357" s="12" t="s">
        <v>1069</v>
      </c>
      <c r="D357" s="12" t="s">
        <v>1070</v>
      </c>
      <c r="E357" s="8" t="str">
        <f>VLOOKUP(C357:C1699,[1]Sheet1!$C$3:$G$1347,5,FALSE)</f>
        <v>火炬</v>
      </c>
    </row>
    <row r="358" s="6" customFormat="true" spans="1:5">
      <c r="A358" s="8">
        <v>356</v>
      </c>
      <c r="B358" s="12" t="s">
        <v>1071</v>
      </c>
      <c r="C358" s="12" t="s">
        <v>1072</v>
      </c>
      <c r="D358" s="12" t="s">
        <v>1073</v>
      </c>
      <c r="E358" s="8" t="str">
        <f>VLOOKUP(C358:C1700,[1]Sheet1!$C$3:$G$1347,5,FALSE)</f>
        <v>同安区</v>
      </c>
    </row>
    <row r="359" s="6" customFormat="true" spans="1:5">
      <c r="A359" s="8">
        <v>357</v>
      </c>
      <c r="B359" s="12" t="s">
        <v>1074</v>
      </c>
      <c r="C359" s="12" t="s">
        <v>1075</v>
      </c>
      <c r="D359" s="12" t="s">
        <v>1076</v>
      </c>
      <c r="E359" s="8" t="str">
        <f>VLOOKUP(C359:C1701,[1]Sheet1!$C$3:$G$1347,5,FALSE)</f>
        <v>集美区</v>
      </c>
    </row>
    <row r="360" s="6" customFormat="true" spans="1:5">
      <c r="A360" s="8">
        <v>358</v>
      </c>
      <c r="B360" s="12" t="s">
        <v>1077</v>
      </c>
      <c r="C360" s="12" t="s">
        <v>1078</v>
      </c>
      <c r="D360" s="12" t="s">
        <v>1079</v>
      </c>
      <c r="E360" s="8" t="str">
        <f>VLOOKUP(C360:C1702,[1]Sheet1!$C$3:$G$1347,5,FALSE)</f>
        <v>海沧区</v>
      </c>
    </row>
    <row r="361" s="6" customFormat="true" spans="1:5">
      <c r="A361" s="8">
        <v>359</v>
      </c>
      <c r="B361" s="12" t="s">
        <v>1080</v>
      </c>
      <c r="C361" s="12" t="s">
        <v>1081</v>
      </c>
      <c r="D361" s="12" t="s">
        <v>1082</v>
      </c>
      <c r="E361" s="8" t="str">
        <f>VLOOKUP(C361:C1703,[1]Sheet1!$C$3:$G$1347,5,FALSE)</f>
        <v>火炬</v>
      </c>
    </row>
    <row r="362" s="6" customFormat="true" spans="1:5">
      <c r="A362" s="8">
        <v>360</v>
      </c>
      <c r="B362" s="12" t="s">
        <v>1083</v>
      </c>
      <c r="C362" s="12" t="s">
        <v>1084</v>
      </c>
      <c r="D362" s="12" t="s">
        <v>1085</v>
      </c>
      <c r="E362" s="8" t="str">
        <f>VLOOKUP(C362:C1704,[1]Sheet1!$C$3:$G$1347,5,FALSE)</f>
        <v>集美区</v>
      </c>
    </row>
    <row r="363" s="6" customFormat="true" spans="1:5">
      <c r="A363" s="8">
        <v>361</v>
      </c>
      <c r="B363" s="12" t="s">
        <v>1086</v>
      </c>
      <c r="C363" s="12" t="s">
        <v>1087</v>
      </c>
      <c r="D363" s="12" t="s">
        <v>1088</v>
      </c>
      <c r="E363" s="8" t="str">
        <f>VLOOKUP(C363:C1705,[1]Sheet1!$C$3:$G$1347,5,FALSE)</f>
        <v>集美区</v>
      </c>
    </row>
    <row r="364" s="6" customFormat="true" spans="1:5">
      <c r="A364" s="8">
        <v>362</v>
      </c>
      <c r="B364" s="12" t="s">
        <v>1089</v>
      </c>
      <c r="C364" s="12" t="s">
        <v>1090</v>
      </c>
      <c r="D364" s="12" t="s">
        <v>1091</v>
      </c>
      <c r="E364" s="8" t="str">
        <f>VLOOKUP(C364:C1706,[1]Sheet1!$C$3:$G$1347,5,FALSE)</f>
        <v>集美区</v>
      </c>
    </row>
    <row r="365" s="6" customFormat="true" spans="1:5">
      <c r="A365" s="8">
        <v>363</v>
      </c>
      <c r="B365" s="12" t="s">
        <v>1092</v>
      </c>
      <c r="C365" s="12" t="s">
        <v>1093</v>
      </c>
      <c r="D365" s="12" t="s">
        <v>1094</v>
      </c>
      <c r="E365" s="8" t="str">
        <f>VLOOKUP(C365:C1707,[1]Sheet1!$C$3:$G$1347,5,FALSE)</f>
        <v>同安区</v>
      </c>
    </row>
    <row r="366" s="6" customFormat="true" spans="1:5">
      <c r="A366" s="8">
        <v>364</v>
      </c>
      <c r="B366" s="12" t="s">
        <v>1095</v>
      </c>
      <c r="C366" s="12" t="s">
        <v>1096</v>
      </c>
      <c r="D366" s="12" t="s">
        <v>1097</v>
      </c>
      <c r="E366" s="8" t="str">
        <f>VLOOKUP(C366:C1708,[1]Sheet1!$C$3:$G$1347,5,FALSE)</f>
        <v>同安区</v>
      </c>
    </row>
    <row r="367" s="6" customFormat="true" spans="1:5">
      <c r="A367" s="8">
        <v>365</v>
      </c>
      <c r="B367" s="12" t="s">
        <v>1098</v>
      </c>
      <c r="C367" s="12" t="s">
        <v>1099</v>
      </c>
      <c r="D367" s="12" t="s">
        <v>1100</v>
      </c>
      <c r="E367" s="8" t="str">
        <f>VLOOKUP(C367:C1709,[1]Sheet1!$C$3:$G$1347,5,FALSE)</f>
        <v>同安区</v>
      </c>
    </row>
    <row r="368" s="6" customFormat="true" spans="1:5">
      <c r="A368" s="8">
        <v>366</v>
      </c>
      <c r="B368" s="12" t="s">
        <v>1101</v>
      </c>
      <c r="C368" s="12" t="s">
        <v>1102</v>
      </c>
      <c r="D368" s="12" t="s">
        <v>1103</v>
      </c>
      <c r="E368" s="8" t="str">
        <f>VLOOKUP(C368:C1710,[1]Sheet1!$C$3:$G$1347,5,FALSE)</f>
        <v>集美区</v>
      </c>
    </row>
    <row r="369" s="6" customFormat="true" spans="1:5">
      <c r="A369" s="8">
        <v>367</v>
      </c>
      <c r="B369" s="12" t="s">
        <v>1104</v>
      </c>
      <c r="C369" s="12" t="s">
        <v>1105</v>
      </c>
      <c r="D369" s="12" t="s">
        <v>1106</v>
      </c>
      <c r="E369" s="8" t="str">
        <f>VLOOKUP(C369:C1711,[1]Sheet1!$C$3:$G$1347,5,FALSE)</f>
        <v>火炬</v>
      </c>
    </row>
    <row r="370" s="6" customFormat="true" spans="1:5">
      <c r="A370" s="8">
        <v>368</v>
      </c>
      <c r="B370" s="12" t="s">
        <v>1107</v>
      </c>
      <c r="C370" s="12" t="s">
        <v>1108</v>
      </c>
      <c r="D370" s="12" t="s">
        <v>1109</v>
      </c>
      <c r="E370" s="8" t="str">
        <f>VLOOKUP(C370:C1712,[1]Sheet1!$C$3:$G$1347,5,FALSE)</f>
        <v>火炬</v>
      </c>
    </row>
    <row r="371" s="6" customFormat="true" spans="1:5">
      <c r="A371" s="8">
        <v>369</v>
      </c>
      <c r="B371" s="12" t="s">
        <v>1110</v>
      </c>
      <c r="C371" s="12" t="s">
        <v>1111</v>
      </c>
      <c r="D371" s="12" t="s">
        <v>1112</v>
      </c>
      <c r="E371" s="8" t="str">
        <f>VLOOKUP(C371:C1713,[1]Sheet1!$C$3:$G$1347,5,FALSE)</f>
        <v>海沧区</v>
      </c>
    </row>
    <row r="372" s="6" customFormat="true" spans="1:5">
      <c r="A372" s="8">
        <v>370</v>
      </c>
      <c r="B372" s="12" t="s">
        <v>1113</v>
      </c>
      <c r="C372" s="12" t="s">
        <v>1114</v>
      </c>
      <c r="D372" s="12" t="s">
        <v>1115</v>
      </c>
      <c r="E372" s="8" t="str">
        <f>VLOOKUP(C372:C1714,[1]Sheet1!$C$3:$G$1347,5,FALSE)</f>
        <v>海沧区</v>
      </c>
    </row>
    <row r="373" s="6" customFormat="true" spans="1:5">
      <c r="A373" s="8">
        <v>371</v>
      </c>
      <c r="B373" s="12" t="s">
        <v>1116</v>
      </c>
      <c r="C373" s="12" t="s">
        <v>1117</v>
      </c>
      <c r="D373" s="12" t="s">
        <v>1118</v>
      </c>
      <c r="E373" s="8" t="str">
        <f>VLOOKUP(C373:C1715,[1]Sheet1!$C$3:$G$1347,5,FALSE)</f>
        <v>火炬</v>
      </c>
    </row>
    <row r="374" s="6" customFormat="true" spans="1:5">
      <c r="A374" s="8">
        <v>372</v>
      </c>
      <c r="B374" s="12" t="s">
        <v>1119</v>
      </c>
      <c r="C374" s="12" t="s">
        <v>1120</v>
      </c>
      <c r="D374" s="12" t="s">
        <v>1121</v>
      </c>
      <c r="E374" s="8" t="str">
        <f>VLOOKUP(C374:C1716,[1]Sheet1!$C$3:$G$1347,5,FALSE)</f>
        <v>湖里区</v>
      </c>
    </row>
    <row r="375" s="6" customFormat="true" spans="1:5">
      <c r="A375" s="8">
        <v>373</v>
      </c>
      <c r="B375" s="12" t="s">
        <v>1122</v>
      </c>
      <c r="C375" s="12" t="s">
        <v>1123</v>
      </c>
      <c r="D375" s="12" t="s">
        <v>1124</v>
      </c>
      <c r="E375" s="8" t="str">
        <f>VLOOKUP(C375:C1717,[1]Sheet1!$C$3:$G$1347,5,FALSE)</f>
        <v>同安区</v>
      </c>
    </row>
    <row r="376" s="6" customFormat="true" spans="1:5">
      <c r="A376" s="8">
        <v>374</v>
      </c>
      <c r="B376" s="12" t="s">
        <v>1125</v>
      </c>
      <c r="C376" s="12" t="s">
        <v>1126</v>
      </c>
      <c r="D376" s="12" t="s">
        <v>1127</v>
      </c>
      <c r="E376" s="8" t="str">
        <f>VLOOKUP(C376:C1718,[1]Sheet1!$C$3:$G$1347,5,FALSE)</f>
        <v>海沧区</v>
      </c>
    </row>
    <row r="377" s="6" customFormat="true" spans="1:5">
      <c r="A377" s="8">
        <v>375</v>
      </c>
      <c r="B377" s="12" t="s">
        <v>1128</v>
      </c>
      <c r="C377" s="12" t="s">
        <v>1129</v>
      </c>
      <c r="D377" s="12" t="s">
        <v>1130</v>
      </c>
      <c r="E377" s="8" t="str">
        <f>VLOOKUP(C377:C1719,[1]Sheet1!$C$3:$G$1347,5,FALSE)</f>
        <v>火炬</v>
      </c>
    </row>
    <row r="378" s="6" customFormat="true" spans="1:5">
      <c r="A378" s="8">
        <v>376</v>
      </c>
      <c r="B378" s="12" t="s">
        <v>1131</v>
      </c>
      <c r="C378" s="12" t="s">
        <v>1132</v>
      </c>
      <c r="D378" s="12" t="s">
        <v>1133</v>
      </c>
      <c r="E378" s="8" t="str">
        <f>VLOOKUP(C378:C1720,[1]Sheet1!$C$3:$G$1347,5,FALSE)</f>
        <v>海沧区</v>
      </c>
    </row>
    <row r="379" s="6" customFormat="true" spans="1:5">
      <c r="A379" s="8">
        <v>377</v>
      </c>
      <c r="B379" s="12" t="s">
        <v>1134</v>
      </c>
      <c r="C379" s="12" t="s">
        <v>1135</v>
      </c>
      <c r="D379" s="12" t="s">
        <v>1136</v>
      </c>
      <c r="E379" s="8" t="str">
        <f>VLOOKUP(C379:C1721,[1]Sheet1!$C$3:$G$1347,5,FALSE)</f>
        <v>翔安区</v>
      </c>
    </row>
    <row r="380" s="6" customFormat="true" spans="1:5">
      <c r="A380" s="8">
        <v>378</v>
      </c>
      <c r="B380" s="12" t="s">
        <v>1137</v>
      </c>
      <c r="C380" s="12" t="s">
        <v>1138</v>
      </c>
      <c r="D380" s="12" t="s">
        <v>1139</v>
      </c>
      <c r="E380" s="8" t="str">
        <f>VLOOKUP(C380:C1722,[1]Sheet1!$C$3:$G$1347,5,FALSE)</f>
        <v>同安区</v>
      </c>
    </row>
    <row r="381" s="6" customFormat="true" spans="1:5">
      <c r="A381" s="8">
        <v>379</v>
      </c>
      <c r="B381" s="12" t="s">
        <v>1140</v>
      </c>
      <c r="C381" s="12" t="s">
        <v>1141</v>
      </c>
      <c r="D381" s="12" t="s">
        <v>1142</v>
      </c>
      <c r="E381" s="8" t="str">
        <f>VLOOKUP(C381:C1723,[1]Sheet1!$C$3:$G$1347,5,FALSE)</f>
        <v>集美区</v>
      </c>
    </row>
    <row r="382" s="6" customFormat="true" spans="1:5">
      <c r="A382" s="8">
        <v>380</v>
      </c>
      <c r="B382" s="12" t="s">
        <v>1143</v>
      </c>
      <c r="C382" s="12" t="s">
        <v>1144</v>
      </c>
      <c r="D382" s="12" t="s">
        <v>1145</v>
      </c>
      <c r="E382" s="8" t="str">
        <f>VLOOKUP(C382:C1724,[1]Sheet1!$C$3:$G$1347,5,FALSE)</f>
        <v>火炬</v>
      </c>
    </row>
    <row r="383" s="6" customFormat="true" spans="1:5">
      <c r="A383" s="8">
        <v>381</v>
      </c>
      <c r="B383" s="12" t="s">
        <v>1146</v>
      </c>
      <c r="C383" s="12" t="s">
        <v>1147</v>
      </c>
      <c r="D383" s="12" t="s">
        <v>1148</v>
      </c>
      <c r="E383" s="8" t="str">
        <f>VLOOKUP(C383:C1725,[1]Sheet1!$C$3:$G$1347,5,FALSE)</f>
        <v>翔安区</v>
      </c>
    </row>
    <row r="384" s="6" customFormat="true" spans="1:5">
      <c r="A384" s="8">
        <v>382</v>
      </c>
      <c r="B384" s="12" t="s">
        <v>1149</v>
      </c>
      <c r="C384" s="12" t="s">
        <v>1150</v>
      </c>
      <c r="D384" s="12" t="s">
        <v>1151</v>
      </c>
      <c r="E384" s="8" t="str">
        <f>VLOOKUP(C384:C1726,[1]Sheet1!$C$3:$G$1347,5,FALSE)</f>
        <v>同安区</v>
      </c>
    </row>
    <row r="385" s="6" customFormat="true" spans="1:5">
      <c r="A385" s="8">
        <v>383</v>
      </c>
      <c r="B385" s="12" t="s">
        <v>1152</v>
      </c>
      <c r="C385" s="12" t="s">
        <v>1153</v>
      </c>
      <c r="D385" s="12" t="s">
        <v>1154</v>
      </c>
      <c r="E385" s="8" t="str">
        <f>VLOOKUP(C385:C1727,[1]Sheet1!$C$3:$G$1347,5,FALSE)</f>
        <v>海沧区</v>
      </c>
    </row>
    <row r="386" s="6" customFormat="true" spans="1:5">
      <c r="A386" s="8">
        <v>384</v>
      </c>
      <c r="B386" s="12" t="s">
        <v>1155</v>
      </c>
      <c r="C386" s="12" t="s">
        <v>1156</v>
      </c>
      <c r="D386" s="12" t="s">
        <v>1157</v>
      </c>
      <c r="E386" s="8" t="str">
        <f>VLOOKUP(C386:C1728,[1]Sheet1!$C$3:$G$1347,5,FALSE)</f>
        <v>火炬</v>
      </c>
    </row>
    <row r="387" s="6" customFormat="true" spans="1:5">
      <c r="A387" s="8">
        <v>385</v>
      </c>
      <c r="B387" s="12" t="s">
        <v>1158</v>
      </c>
      <c r="C387" s="12" t="s">
        <v>1159</v>
      </c>
      <c r="D387" s="12" t="s">
        <v>1160</v>
      </c>
      <c r="E387" s="8" t="str">
        <f>VLOOKUP(C387:C1729,[1]Sheet1!$C$3:$G$1347,5,FALSE)</f>
        <v>火炬</v>
      </c>
    </row>
    <row r="388" s="6" customFormat="true" spans="1:5">
      <c r="A388" s="8">
        <v>386</v>
      </c>
      <c r="B388" s="12" t="s">
        <v>1161</v>
      </c>
      <c r="C388" s="12" t="s">
        <v>1162</v>
      </c>
      <c r="D388" s="12" t="s">
        <v>1163</v>
      </c>
      <c r="E388" s="8" t="str">
        <f>VLOOKUP(C388:C1730,[1]Sheet1!$C$3:$G$1347,5,FALSE)</f>
        <v>同安区</v>
      </c>
    </row>
    <row r="389" s="6" customFormat="true" spans="1:5">
      <c r="A389" s="8">
        <v>387</v>
      </c>
      <c r="B389" s="12" t="s">
        <v>1164</v>
      </c>
      <c r="C389" s="12" t="s">
        <v>1165</v>
      </c>
      <c r="D389" s="12" t="s">
        <v>1166</v>
      </c>
      <c r="E389" s="8" t="str">
        <f>VLOOKUP(C389:C1731,[1]Sheet1!$C$3:$G$1347,5,FALSE)</f>
        <v>同安区</v>
      </c>
    </row>
    <row r="390" s="6" customFormat="true" spans="1:5">
      <c r="A390" s="8">
        <v>388</v>
      </c>
      <c r="B390" s="12" t="s">
        <v>1167</v>
      </c>
      <c r="C390" s="12" t="s">
        <v>1168</v>
      </c>
      <c r="D390" s="12" t="s">
        <v>1169</v>
      </c>
      <c r="E390" s="8" t="str">
        <f>VLOOKUP(C390:C1732,[1]Sheet1!$C$3:$G$1347,5,FALSE)</f>
        <v>同安区</v>
      </c>
    </row>
    <row r="391" s="6" customFormat="true" spans="1:5">
      <c r="A391" s="8">
        <v>389</v>
      </c>
      <c r="B391" s="12" t="s">
        <v>1170</v>
      </c>
      <c r="C391" s="12" t="s">
        <v>1171</v>
      </c>
      <c r="D391" s="12" t="s">
        <v>1172</v>
      </c>
      <c r="E391" s="8" t="str">
        <f>VLOOKUP(C391:C1733,[1]Sheet1!$C$3:$G$1347,5,FALSE)</f>
        <v>火炬</v>
      </c>
    </row>
    <row r="392" s="6" customFormat="true" spans="1:5">
      <c r="A392" s="8">
        <v>390</v>
      </c>
      <c r="B392" s="12" t="s">
        <v>1173</v>
      </c>
      <c r="C392" s="12" t="s">
        <v>1174</v>
      </c>
      <c r="D392" s="12" t="s">
        <v>1175</v>
      </c>
      <c r="E392" s="8" t="str">
        <f>VLOOKUP(C392:C1734,[1]Sheet1!$C$3:$G$1347,5,FALSE)</f>
        <v>湖里区</v>
      </c>
    </row>
    <row r="393" s="6" customFormat="true" spans="1:5">
      <c r="A393" s="8">
        <v>391</v>
      </c>
      <c r="B393" s="12" t="s">
        <v>1176</v>
      </c>
      <c r="C393" s="12" t="s">
        <v>1177</v>
      </c>
      <c r="D393" s="12" t="s">
        <v>1178</v>
      </c>
      <c r="E393" s="8" t="str">
        <f>VLOOKUP(C393:C1735,[1]Sheet1!$C$3:$G$1347,5,FALSE)</f>
        <v>火炬</v>
      </c>
    </row>
    <row r="394" s="6" customFormat="true" spans="1:5">
      <c r="A394" s="8">
        <v>392</v>
      </c>
      <c r="B394" s="12" t="s">
        <v>1179</v>
      </c>
      <c r="C394" s="12" t="s">
        <v>1180</v>
      </c>
      <c r="D394" s="12" t="s">
        <v>1181</v>
      </c>
      <c r="E394" s="8" t="str">
        <f>VLOOKUP(C394:C1736,[1]Sheet1!$C$3:$G$1347,5,FALSE)</f>
        <v>火炬</v>
      </c>
    </row>
    <row r="395" s="6" customFormat="true" spans="1:5">
      <c r="A395" s="8">
        <v>393</v>
      </c>
      <c r="B395" s="12" t="s">
        <v>1182</v>
      </c>
      <c r="C395" s="12" t="s">
        <v>1183</v>
      </c>
      <c r="D395" s="12" t="s">
        <v>1184</v>
      </c>
      <c r="E395" s="8" t="str">
        <f>VLOOKUP(C395:C1737,[1]Sheet1!$C$3:$G$1347,5,FALSE)</f>
        <v>同安区</v>
      </c>
    </row>
    <row r="396" s="6" customFormat="true" spans="1:5">
      <c r="A396" s="8">
        <v>394</v>
      </c>
      <c r="B396" s="12" t="s">
        <v>1185</v>
      </c>
      <c r="C396" s="12" t="s">
        <v>1186</v>
      </c>
      <c r="D396" s="12" t="s">
        <v>1187</v>
      </c>
      <c r="E396" s="8" t="str">
        <f>VLOOKUP(C396:C1738,[1]Sheet1!$C$3:$G$1347,5,FALSE)</f>
        <v>海沧区</v>
      </c>
    </row>
    <row r="397" s="6" customFormat="true" spans="1:5">
      <c r="A397" s="8">
        <v>395</v>
      </c>
      <c r="B397" s="12" t="s">
        <v>1188</v>
      </c>
      <c r="C397" s="12" t="s">
        <v>1189</v>
      </c>
      <c r="D397" s="12" t="s">
        <v>1190</v>
      </c>
      <c r="E397" s="8" t="str">
        <f>VLOOKUP(C397:C1739,[1]Sheet1!$C$3:$G$1347,5,FALSE)</f>
        <v>海沧区</v>
      </c>
    </row>
    <row r="398" s="6" customFormat="true" spans="1:5">
      <c r="A398" s="8">
        <v>396</v>
      </c>
      <c r="B398" s="12" t="s">
        <v>1191</v>
      </c>
      <c r="C398" s="12" t="s">
        <v>1192</v>
      </c>
      <c r="D398" s="12" t="s">
        <v>1193</v>
      </c>
      <c r="E398" s="8" t="str">
        <f>VLOOKUP(C398:C1740,[1]Sheet1!$C$3:$G$1347,5,FALSE)</f>
        <v>同安区</v>
      </c>
    </row>
    <row r="399" s="6" customFormat="true" spans="1:5">
      <c r="A399" s="8">
        <v>397</v>
      </c>
      <c r="B399" s="12" t="s">
        <v>1194</v>
      </c>
      <c r="C399" s="12" t="s">
        <v>1195</v>
      </c>
      <c r="D399" s="12" t="s">
        <v>1196</v>
      </c>
      <c r="E399" s="8" t="str">
        <f>VLOOKUP(C399:C1741,[1]Sheet1!$C$3:$G$1347,5,FALSE)</f>
        <v>湖里区</v>
      </c>
    </row>
    <row r="400" s="6" customFormat="true" spans="1:5">
      <c r="A400" s="8">
        <v>398</v>
      </c>
      <c r="B400" s="12" t="s">
        <v>1197</v>
      </c>
      <c r="C400" s="12" t="s">
        <v>1198</v>
      </c>
      <c r="D400" s="12" t="s">
        <v>1199</v>
      </c>
      <c r="E400" s="8" t="str">
        <f>VLOOKUP(C400:C1742,[1]Sheet1!$C$3:$G$1347,5,FALSE)</f>
        <v>火炬</v>
      </c>
    </row>
    <row r="401" s="6" customFormat="true" spans="1:5">
      <c r="A401" s="8">
        <v>399</v>
      </c>
      <c r="B401" s="12" t="s">
        <v>1200</v>
      </c>
      <c r="C401" s="12" t="s">
        <v>1201</v>
      </c>
      <c r="D401" s="12" t="s">
        <v>1202</v>
      </c>
      <c r="E401" s="8" t="str">
        <f>VLOOKUP(C401:C1743,[1]Sheet1!$C$3:$G$1347,5,FALSE)</f>
        <v>火炬</v>
      </c>
    </row>
    <row r="402" s="6" customFormat="true" spans="1:5">
      <c r="A402" s="8">
        <v>400</v>
      </c>
      <c r="B402" s="12" t="s">
        <v>1203</v>
      </c>
      <c r="C402" s="12" t="s">
        <v>1204</v>
      </c>
      <c r="D402" s="12" t="s">
        <v>1205</v>
      </c>
      <c r="E402" s="8" t="str">
        <f>VLOOKUP(C402:C1744,[1]Sheet1!$C$3:$G$1347,5,FALSE)</f>
        <v>同安区</v>
      </c>
    </row>
    <row r="403" s="6" customFormat="true" spans="1:5">
      <c r="A403" s="8">
        <v>401</v>
      </c>
      <c r="B403" s="12" t="s">
        <v>1206</v>
      </c>
      <c r="C403" s="12" t="s">
        <v>1207</v>
      </c>
      <c r="D403" s="12" t="s">
        <v>1208</v>
      </c>
      <c r="E403" s="8" t="str">
        <f>VLOOKUP(C403:C1745,[1]Sheet1!$C$3:$G$1347,5,FALSE)</f>
        <v>海沧区</v>
      </c>
    </row>
    <row r="404" s="6" customFormat="true" spans="1:5">
      <c r="A404" s="8">
        <v>402</v>
      </c>
      <c r="B404" s="12" t="s">
        <v>1209</v>
      </c>
      <c r="C404" s="12" t="s">
        <v>1210</v>
      </c>
      <c r="D404" s="12" t="s">
        <v>1211</v>
      </c>
      <c r="E404" s="8" t="str">
        <f>VLOOKUP(C404:C1746,[1]Sheet1!$C$3:$G$1347,5,FALSE)</f>
        <v>同安区</v>
      </c>
    </row>
    <row r="405" s="6" customFormat="true" spans="1:5">
      <c r="A405" s="8">
        <v>403</v>
      </c>
      <c r="B405" s="12" t="s">
        <v>1212</v>
      </c>
      <c r="C405" s="12" t="s">
        <v>1213</v>
      </c>
      <c r="D405" s="12" t="s">
        <v>1214</v>
      </c>
      <c r="E405" s="8" t="str">
        <f>VLOOKUP(C405:C1747,[1]Sheet1!$C$3:$G$1347,5,FALSE)</f>
        <v>同安区</v>
      </c>
    </row>
    <row r="406" s="6" customFormat="true" spans="1:5">
      <c r="A406" s="8">
        <v>404</v>
      </c>
      <c r="B406" s="12" t="s">
        <v>1215</v>
      </c>
      <c r="C406" s="12" t="s">
        <v>1216</v>
      </c>
      <c r="D406" s="12" t="s">
        <v>1217</v>
      </c>
      <c r="E406" s="8" t="str">
        <f>VLOOKUP(C406:C1748,[1]Sheet1!$C$3:$G$1347,5,FALSE)</f>
        <v>同安区</v>
      </c>
    </row>
    <row r="407" s="6" customFormat="true" spans="1:5">
      <c r="A407" s="8">
        <v>405</v>
      </c>
      <c r="B407" s="12" t="s">
        <v>1218</v>
      </c>
      <c r="C407" s="12" t="s">
        <v>1219</v>
      </c>
      <c r="D407" s="12" t="s">
        <v>1220</v>
      </c>
      <c r="E407" s="8" t="str">
        <f>VLOOKUP(C407:C1749,[1]Sheet1!$C$3:$G$1347,5,FALSE)</f>
        <v>海沧区</v>
      </c>
    </row>
    <row r="408" s="6" customFormat="true" spans="1:5">
      <c r="A408" s="8">
        <v>406</v>
      </c>
      <c r="B408" s="12" t="s">
        <v>1221</v>
      </c>
      <c r="C408" s="12" t="s">
        <v>1222</v>
      </c>
      <c r="D408" s="12" t="s">
        <v>1223</v>
      </c>
      <c r="E408" s="8" t="str">
        <f>VLOOKUP(C408:C1750,[1]Sheet1!$C$3:$G$1347,5,FALSE)</f>
        <v>同安区</v>
      </c>
    </row>
    <row r="409" s="6" customFormat="true" spans="1:5">
      <c r="A409" s="8">
        <v>407</v>
      </c>
      <c r="B409" s="12" t="s">
        <v>1224</v>
      </c>
      <c r="C409" s="12" t="s">
        <v>1225</v>
      </c>
      <c r="D409" s="12" t="s">
        <v>1226</v>
      </c>
      <c r="E409" s="8" t="str">
        <f>VLOOKUP(C409:C1751,[1]Sheet1!$C$3:$G$1347,5,FALSE)</f>
        <v>海沧区</v>
      </c>
    </row>
    <row r="410" s="6" customFormat="true" spans="1:5">
      <c r="A410" s="8">
        <v>408</v>
      </c>
      <c r="B410" s="12" t="s">
        <v>1227</v>
      </c>
      <c r="C410" s="12" t="s">
        <v>1228</v>
      </c>
      <c r="D410" s="12" t="s">
        <v>1229</v>
      </c>
      <c r="E410" s="8" t="str">
        <f>VLOOKUP(C410:C1752,[1]Sheet1!$C$3:$G$1347,5,FALSE)</f>
        <v>海沧区</v>
      </c>
    </row>
    <row r="411" s="6" customFormat="true" spans="1:5">
      <c r="A411" s="8">
        <v>409</v>
      </c>
      <c r="B411" s="12" t="s">
        <v>1230</v>
      </c>
      <c r="C411" s="12" t="s">
        <v>1231</v>
      </c>
      <c r="D411" s="12" t="s">
        <v>1232</v>
      </c>
      <c r="E411" s="8" t="str">
        <f>VLOOKUP(C411:C1753,[1]Sheet1!$C$3:$G$1347,5,FALSE)</f>
        <v>集美区</v>
      </c>
    </row>
    <row r="412" s="6" customFormat="true" spans="1:5">
      <c r="A412" s="8">
        <v>410</v>
      </c>
      <c r="B412" s="12" t="s">
        <v>1233</v>
      </c>
      <c r="C412" s="12" t="s">
        <v>1234</v>
      </c>
      <c r="D412" s="12" t="s">
        <v>1235</v>
      </c>
      <c r="E412" s="8" t="str">
        <f>VLOOKUP(C412:C1754,[1]Sheet1!$C$3:$G$1347,5,FALSE)</f>
        <v>同安区</v>
      </c>
    </row>
    <row r="413" s="6" customFormat="true" spans="1:5">
      <c r="A413" s="8">
        <v>411</v>
      </c>
      <c r="B413" s="12" t="s">
        <v>1236</v>
      </c>
      <c r="C413" s="12" t="s">
        <v>1237</v>
      </c>
      <c r="D413" s="12" t="s">
        <v>1238</v>
      </c>
      <c r="E413" s="8" t="str">
        <f>VLOOKUP(C413:C1755,[1]Sheet1!$C$3:$G$1347,5,FALSE)</f>
        <v>火炬</v>
      </c>
    </row>
    <row r="414" s="6" customFormat="true" spans="1:5">
      <c r="A414" s="8">
        <v>412</v>
      </c>
      <c r="B414" s="12" t="s">
        <v>1239</v>
      </c>
      <c r="C414" s="12" t="s">
        <v>1240</v>
      </c>
      <c r="D414" s="12" t="s">
        <v>1241</v>
      </c>
      <c r="E414" s="8" t="str">
        <f>VLOOKUP(C414:C1756,[1]Sheet1!$C$3:$G$1347,5,FALSE)</f>
        <v>同安区</v>
      </c>
    </row>
    <row r="415" s="6" customFormat="true" spans="1:5">
      <c r="A415" s="8">
        <v>413</v>
      </c>
      <c r="B415" s="12" t="s">
        <v>1242</v>
      </c>
      <c r="C415" s="12" t="s">
        <v>1243</v>
      </c>
      <c r="D415" s="12" t="s">
        <v>1244</v>
      </c>
      <c r="E415" s="8" t="str">
        <f>VLOOKUP(C415:C1757,[1]Sheet1!$C$3:$G$1347,5,FALSE)</f>
        <v>同安区</v>
      </c>
    </row>
    <row r="416" s="6" customFormat="true" spans="1:5">
      <c r="A416" s="8">
        <v>414</v>
      </c>
      <c r="B416" s="12" t="s">
        <v>1245</v>
      </c>
      <c r="C416" s="12" t="s">
        <v>1246</v>
      </c>
      <c r="D416" s="12" t="s">
        <v>1247</v>
      </c>
      <c r="E416" s="8" t="str">
        <f>VLOOKUP(C416:C1758,[1]Sheet1!$C$3:$G$1347,5,FALSE)</f>
        <v>火炬</v>
      </c>
    </row>
    <row r="417" s="6" customFormat="true" spans="1:5">
      <c r="A417" s="8">
        <v>415</v>
      </c>
      <c r="B417" s="12" t="s">
        <v>1248</v>
      </c>
      <c r="C417" s="12" t="s">
        <v>1249</v>
      </c>
      <c r="D417" s="12" t="s">
        <v>1250</v>
      </c>
      <c r="E417" s="8" t="str">
        <f>VLOOKUP(C417:C1759,[1]Sheet1!$C$3:$G$1347,5,FALSE)</f>
        <v>思明区</v>
      </c>
    </row>
    <row r="418" s="6" customFormat="true" spans="1:5">
      <c r="A418" s="8">
        <v>416</v>
      </c>
      <c r="B418" s="12" t="s">
        <v>1251</v>
      </c>
      <c r="C418" s="12" t="s">
        <v>1252</v>
      </c>
      <c r="D418" s="12" t="s">
        <v>1253</v>
      </c>
      <c r="E418" s="8" t="str">
        <f>VLOOKUP(C418:C1760,[1]Sheet1!$C$3:$G$1347,5,FALSE)</f>
        <v>火炬</v>
      </c>
    </row>
    <row r="419" s="6" customFormat="true" spans="1:5">
      <c r="A419" s="8">
        <v>417</v>
      </c>
      <c r="B419" s="12" t="s">
        <v>1254</v>
      </c>
      <c r="C419" s="12" t="s">
        <v>1255</v>
      </c>
      <c r="D419" s="12" t="s">
        <v>1256</v>
      </c>
      <c r="E419" s="8" t="str">
        <f>VLOOKUP(C419:C1761,[1]Sheet1!$C$3:$G$1347,5,FALSE)</f>
        <v>同安区</v>
      </c>
    </row>
    <row r="420" s="6" customFormat="true" spans="1:5">
      <c r="A420" s="8">
        <v>418</v>
      </c>
      <c r="B420" s="12" t="s">
        <v>1257</v>
      </c>
      <c r="C420" s="12" t="s">
        <v>1258</v>
      </c>
      <c r="D420" s="12" t="s">
        <v>1259</v>
      </c>
      <c r="E420" s="8" t="str">
        <f>VLOOKUP(C420:C1762,[1]Sheet1!$C$3:$G$1347,5,FALSE)</f>
        <v>海沧区</v>
      </c>
    </row>
    <row r="421" s="6" customFormat="true" spans="1:5">
      <c r="A421" s="8">
        <v>419</v>
      </c>
      <c r="B421" s="12" t="s">
        <v>1260</v>
      </c>
      <c r="C421" s="12" t="s">
        <v>1261</v>
      </c>
      <c r="D421" s="12" t="s">
        <v>1262</v>
      </c>
      <c r="E421" s="8" t="str">
        <f>VLOOKUP(C421:C1763,[1]Sheet1!$C$3:$G$1347,5,FALSE)</f>
        <v>同安区</v>
      </c>
    </row>
    <row r="422" s="6" customFormat="true" spans="1:5">
      <c r="A422" s="8">
        <v>420</v>
      </c>
      <c r="B422" s="12" t="s">
        <v>1263</v>
      </c>
      <c r="C422" s="12" t="s">
        <v>1264</v>
      </c>
      <c r="D422" s="12" t="s">
        <v>1265</v>
      </c>
      <c r="E422" s="8" t="str">
        <f>VLOOKUP(C422:C1764,[1]Sheet1!$C$3:$G$1347,5,FALSE)</f>
        <v>集美区</v>
      </c>
    </row>
    <row r="423" s="6" customFormat="true" spans="1:5">
      <c r="A423" s="8">
        <v>421</v>
      </c>
      <c r="B423" s="12" t="s">
        <v>1266</v>
      </c>
      <c r="C423" s="12" t="s">
        <v>1267</v>
      </c>
      <c r="D423" s="12" t="s">
        <v>1268</v>
      </c>
      <c r="E423" s="8" t="str">
        <f>VLOOKUP(C423:C1765,[1]Sheet1!$C$3:$G$1347,5,FALSE)</f>
        <v>火炬</v>
      </c>
    </row>
    <row r="424" s="6" customFormat="true" spans="1:5">
      <c r="A424" s="8">
        <v>422</v>
      </c>
      <c r="B424" s="12" t="s">
        <v>1269</v>
      </c>
      <c r="C424" s="12" t="s">
        <v>1270</v>
      </c>
      <c r="D424" s="12" t="s">
        <v>1271</v>
      </c>
      <c r="E424" s="8" t="str">
        <f>VLOOKUP(C424:C1766,[1]Sheet1!$C$3:$G$1347,5,FALSE)</f>
        <v>集美区</v>
      </c>
    </row>
    <row r="425" s="6" customFormat="true" spans="1:5">
      <c r="A425" s="8">
        <v>423</v>
      </c>
      <c r="B425" s="12" t="s">
        <v>1272</v>
      </c>
      <c r="C425" s="12" t="s">
        <v>1273</v>
      </c>
      <c r="D425" s="12" t="s">
        <v>1274</v>
      </c>
      <c r="E425" s="8" t="str">
        <f>VLOOKUP(C425:C1767,[1]Sheet1!$C$3:$G$1347,5,FALSE)</f>
        <v>同安区</v>
      </c>
    </row>
    <row r="426" s="6" customFormat="true" spans="1:5">
      <c r="A426" s="8">
        <v>424</v>
      </c>
      <c r="B426" s="12" t="s">
        <v>1275</v>
      </c>
      <c r="C426" s="12" t="s">
        <v>1276</v>
      </c>
      <c r="D426" s="12" t="s">
        <v>1277</v>
      </c>
      <c r="E426" s="8" t="str">
        <f>VLOOKUP(C426:C1768,[1]Sheet1!$C$3:$G$1347,5,FALSE)</f>
        <v>同安区</v>
      </c>
    </row>
    <row r="427" s="6" customFormat="true" spans="1:5">
      <c r="A427" s="8">
        <v>425</v>
      </c>
      <c r="B427" s="12" t="s">
        <v>1278</v>
      </c>
      <c r="C427" s="12" t="s">
        <v>1279</v>
      </c>
      <c r="D427" s="12" t="s">
        <v>1280</v>
      </c>
      <c r="E427" s="8" t="str">
        <f>VLOOKUP(C427:C1769,[1]Sheet1!$C$3:$G$1347,5,FALSE)</f>
        <v>同安区</v>
      </c>
    </row>
    <row r="428" s="6" customFormat="true" spans="1:5">
      <c r="A428" s="8">
        <v>426</v>
      </c>
      <c r="B428" s="12" t="s">
        <v>1281</v>
      </c>
      <c r="C428" s="12" t="s">
        <v>1282</v>
      </c>
      <c r="D428" s="12" t="s">
        <v>1283</v>
      </c>
      <c r="E428" s="8" t="str">
        <f>VLOOKUP(C428:C1770,[1]Sheet1!$C$3:$G$1347,5,FALSE)</f>
        <v>翔安区</v>
      </c>
    </row>
    <row r="429" s="6" customFormat="true" spans="1:5">
      <c r="A429" s="8">
        <v>427</v>
      </c>
      <c r="B429" s="12" t="s">
        <v>1284</v>
      </c>
      <c r="C429" s="12" t="s">
        <v>1285</v>
      </c>
      <c r="D429" s="12" t="s">
        <v>1286</v>
      </c>
      <c r="E429" s="8" t="str">
        <f>VLOOKUP(C429:C1771,[1]Sheet1!$C$3:$G$1347,5,FALSE)</f>
        <v>火炬</v>
      </c>
    </row>
    <row r="430" s="6" customFormat="true" spans="1:5">
      <c r="A430" s="8">
        <v>428</v>
      </c>
      <c r="B430" s="12" t="s">
        <v>1287</v>
      </c>
      <c r="C430" s="12" t="s">
        <v>1288</v>
      </c>
      <c r="D430" s="12" t="s">
        <v>1289</v>
      </c>
      <c r="E430" s="8" t="str">
        <f>VLOOKUP(C430:C1772,[1]Sheet1!$C$3:$G$1347,5,FALSE)</f>
        <v>同安区</v>
      </c>
    </row>
    <row r="431" s="6" customFormat="true" spans="1:5">
      <c r="A431" s="8">
        <v>429</v>
      </c>
      <c r="B431" s="12" t="s">
        <v>1290</v>
      </c>
      <c r="C431" s="12" t="s">
        <v>1291</v>
      </c>
      <c r="D431" s="12" t="s">
        <v>1292</v>
      </c>
      <c r="E431" s="8" t="str">
        <f>VLOOKUP(C431:C1773,[1]Sheet1!$C$3:$G$1347,5,FALSE)</f>
        <v>同安区</v>
      </c>
    </row>
    <row r="432" s="6" customFormat="true" spans="1:5">
      <c r="A432" s="8">
        <v>430</v>
      </c>
      <c r="B432" s="12" t="s">
        <v>1293</v>
      </c>
      <c r="C432" s="12" t="s">
        <v>1294</v>
      </c>
      <c r="D432" s="12" t="s">
        <v>1295</v>
      </c>
      <c r="E432" s="8" t="str">
        <f>VLOOKUP(C432:C1774,[1]Sheet1!$C$3:$G$1347,5,FALSE)</f>
        <v>湖里区</v>
      </c>
    </row>
    <row r="433" s="6" customFormat="true" spans="1:5">
      <c r="A433" s="8">
        <v>431</v>
      </c>
      <c r="B433" s="12" t="s">
        <v>1296</v>
      </c>
      <c r="C433" s="12" t="s">
        <v>1297</v>
      </c>
      <c r="D433" s="12" t="s">
        <v>1298</v>
      </c>
      <c r="E433" s="8" t="str">
        <f>VLOOKUP(C433:C1775,[1]Sheet1!$C$3:$G$1347,5,FALSE)</f>
        <v>同安区</v>
      </c>
    </row>
    <row r="434" s="6" customFormat="true" spans="1:5">
      <c r="A434" s="8">
        <v>432</v>
      </c>
      <c r="B434" s="12" t="s">
        <v>1299</v>
      </c>
      <c r="C434" s="12" t="s">
        <v>1300</v>
      </c>
      <c r="D434" s="12" t="s">
        <v>1301</v>
      </c>
      <c r="E434" s="8" t="str">
        <f>VLOOKUP(C434:C1776,[1]Sheet1!$C$3:$G$1347,5,FALSE)</f>
        <v>海沧区</v>
      </c>
    </row>
    <row r="435" s="6" customFormat="true" spans="1:5">
      <c r="A435" s="8">
        <v>433</v>
      </c>
      <c r="B435" s="12" t="s">
        <v>1302</v>
      </c>
      <c r="C435" s="12" t="s">
        <v>1303</v>
      </c>
      <c r="D435" s="12" t="s">
        <v>1304</v>
      </c>
      <c r="E435" s="8" t="str">
        <f>VLOOKUP(C435:C1777,[1]Sheet1!$C$3:$G$1347,5,FALSE)</f>
        <v>湖里区</v>
      </c>
    </row>
    <row r="436" s="6" customFormat="true" spans="1:5">
      <c r="A436" s="8">
        <v>434</v>
      </c>
      <c r="B436" s="12" t="s">
        <v>1305</v>
      </c>
      <c r="C436" s="12" t="s">
        <v>1306</v>
      </c>
      <c r="D436" s="12" t="s">
        <v>1307</v>
      </c>
      <c r="E436" s="8" t="str">
        <f>VLOOKUP(C436:C1778,[1]Sheet1!$C$3:$G$1347,5,FALSE)</f>
        <v>同安区</v>
      </c>
    </row>
    <row r="437" s="6" customFormat="true" spans="1:5">
      <c r="A437" s="8">
        <v>435</v>
      </c>
      <c r="B437" s="12" t="s">
        <v>1308</v>
      </c>
      <c r="C437" s="12" t="s">
        <v>1309</v>
      </c>
      <c r="D437" s="12" t="s">
        <v>1310</v>
      </c>
      <c r="E437" s="8" t="str">
        <f>VLOOKUP(C437:C1779,[1]Sheet1!$C$3:$G$1347,5,FALSE)</f>
        <v>同安区</v>
      </c>
    </row>
    <row r="438" s="6" customFormat="true" spans="1:5">
      <c r="A438" s="8">
        <v>436</v>
      </c>
      <c r="B438" s="12" t="s">
        <v>1311</v>
      </c>
      <c r="C438" s="12" t="s">
        <v>1312</v>
      </c>
      <c r="D438" s="12" t="s">
        <v>1313</v>
      </c>
      <c r="E438" s="8" t="str">
        <f>VLOOKUP(C438:C1780,[1]Sheet1!$C$3:$G$1347,5,FALSE)</f>
        <v>海沧区</v>
      </c>
    </row>
    <row r="439" s="6" customFormat="true" spans="1:5">
      <c r="A439" s="8">
        <v>437</v>
      </c>
      <c r="B439" s="12" t="s">
        <v>1314</v>
      </c>
      <c r="C439" s="12" t="s">
        <v>1315</v>
      </c>
      <c r="D439" s="12" t="s">
        <v>1316</v>
      </c>
      <c r="E439" s="8" t="str">
        <f>VLOOKUP(C439:C1781,[1]Sheet1!$C$3:$G$1347,5,FALSE)</f>
        <v>同安区</v>
      </c>
    </row>
    <row r="440" s="6" customFormat="true" spans="1:5">
      <c r="A440" s="8">
        <v>438</v>
      </c>
      <c r="B440" s="12" t="s">
        <v>1317</v>
      </c>
      <c r="C440" s="12" t="s">
        <v>1318</v>
      </c>
      <c r="D440" s="12" t="s">
        <v>1319</v>
      </c>
      <c r="E440" s="8" t="str">
        <f>VLOOKUP(C440:C1782,[1]Sheet1!$C$3:$G$1347,5,FALSE)</f>
        <v>同安区</v>
      </c>
    </row>
    <row r="441" s="6" customFormat="true" spans="1:5">
      <c r="A441" s="8">
        <v>439</v>
      </c>
      <c r="B441" s="12" t="s">
        <v>1320</v>
      </c>
      <c r="C441" s="12" t="s">
        <v>1321</v>
      </c>
      <c r="D441" s="12" t="s">
        <v>1322</v>
      </c>
      <c r="E441" s="8" t="str">
        <f>VLOOKUP(C441:C1783,[1]Sheet1!$C$3:$G$1347,5,FALSE)</f>
        <v>集美区</v>
      </c>
    </row>
    <row r="442" s="6" customFormat="true" spans="1:5">
      <c r="A442" s="8">
        <v>440</v>
      </c>
      <c r="B442" s="12" t="s">
        <v>1323</v>
      </c>
      <c r="C442" s="12" t="s">
        <v>1324</v>
      </c>
      <c r="D442" s="12" t="s">
        <v>1325</v>
      </c>
      <c r="E442" s="8" t="str">
        <f>VLOOKUP(C442:C1784,[1]Sheet1!$C$3:$G$1347,5,FALSE)</f>
        <v>集美区</v>
      </c>
    </row>
    <row r="443" s="6" customFormat="true" spans="1:5">
      <c r="A443" s="8">
        <v>441</v>
      </c>
      <c r="B443" s="12" t="s">
        <v>1326</v>
      </c>
      <c r="C443" s="12" t="s">
        <v>1327</v>
      </c>
      <c r="D443" s="12" t="s">
        <v>1328</v>
      </c>
      <c r="E443" s="8" t="str">
        <f>VLOOKUP(C443:C1785,[1]Sheet1!$C$3:$G$1347,5,FALSE)</f>
        <v>集美区</v>
      </c>
    </row>
    <row r="444" s="6" customFormat="true" spans="1:5">
      <c r="A444" s="8">
        <v>442</v>
      </c>
      <c r="B444" s="12" t="s">
        <v>1329</v>
      </c>
      <c r="C444" s="12" t="s">
        <v>1330</v>
      </c>
      <c r="D444" s="12" t="s">
        <v>1331</v>
      </c>
      <c r="E444" s="8" t="str">
        <f>VLOOKUP(C444:C1786,[1]Sheet1!$C$3:$G$1347,5,FALSE)</f>
        <v>同安区</v>
      </c>
    </row>
    <row r="445" s="6" customFormat="true" spans="1:5">
      <c r="A445" s="8">
        <v>443</v>
      </c>
      <c r="B445" s="12" t="s">
        <v>1332</v>
      </c>
      <c r="C445" s="12" t="s">
        <v>1333</v>
      </c>
      <c r="D445" s="12" t="s">
        <v>1334</v>
      </c>
      <c r="E445" s="8" t="str">
        <f>VLOOKUP(C445:C1787,[1]Sheet1!$C$3:$G$1347,5,FALSE)</f>
        <v>集美区</v>
      </c>
    </row>
    <row r="446" s="6" customFormat="true" spans="1:5">
      <c r="A446" s="8">
        <v>444</v>
      </c>
      <c r="B446" s="12" t="s">
        <v>1335</v>
      </c>
      <c r="C446" s="12" t="s">
        <v>1336</v>
      </c>
      <c r="D446" s="12" t="s">
        <v>1337</v>
      </c>
      <c r="E446" s="8" t="str">
        <f>VLOOKUP(C446:C1788,[1]Sheet1!$C$3:$G$1347,5,FALSE)</f>
        <v>同安区</v>
      </c>
    </row>
    <row r="447" s="6" customFormat="true" spans="1:5">
      <c r="A447" s="8">
        <v>445</v>
      </c>
      <c r="B447" s="12" t="s">
        <v>1338</v>
      </c>
      <c r="C447" s="12" t="s">
        <v>1339</v>
      </c>
      <c r="D447" s="12" t="s">
        <v>1340</v>
      </c>
      <c r="E447" s="8" t="str">
        <f>VLOOKUP(C447:C1789,[1]Sheet1!$C$3:$G$1347,5,FALSE)</f>
        <v>火炬</v>
      </c>
    </row>
    <row r="448" s="6" customFormat="true" spans="1:5">
      <c r="A448" s="8">
        <v>446</v>
      </c>
      <c r="B448" s="12" t="s">
        <v>1341</v>
      </c>
      <c r="C448" s="12" t="s">
        <v>1342</v>
      </c>
      <c r="D448" s="12" t="s">
        <v>1343</v>
      </c>
      <c r="E448" s="8" t="str">
        <f>VLOOKUP(C448:C1790,[1]Sheet1!$C$3:$G$1347,5,FALSE)</f>
        <v>火炬</v>
      </c>
    </row>
    <row r="449" s="6" customFormat="true" spans="1:5">
      <c r="A449" s="8">
        <v>447</v>
      </c>
      <c r="B449" s="12" t="s">
        <v>1344</v>
      </c>
      <c r="C449" s="12" t="s">
        <v>1345</v>
      </c>
      <c r="D449" s="12" t="s">
        <v>1346</v>
      </c>
      <c r="E449" s="8" t="str">
        <f>VLOOKUP(C449:C1791,[1]Sheet1!$C$3:$G$1347,5,FALSE)</f>
        <v>集美区</v>
      </c>
    </row>
    <row r="450" s="6" customFormat="true" spans="1:5">
      <c r="A450" s="8">
        <v>448</v>
      </c>
      <c r="B450" s="12" t="s">
        <v>1347</v>
      </c>
      <c r="C450" s="12" t="s">
        <v>1348</v>
      </c>
      <c r="D450" s="12" t="s">
        <v>1349</v>
      </c>
      <c r="E450" s="8" t="str">
        <f>VLOOKUP(C450:C1792,[1]Sheet1!$C$3:$G$1347,5,FALSE)</f>
        <v>同安区</v>
      </c>
    </row>
    <row r="451" s="6" customFormat="true" spans="1:5">
      <c r="A451" s="8">
        <v>449</v>
      </c>
      <c r="B451" s="12" t="s">
        <v>1350</v>
      </c>
      <c r="C451" s="12" t="s">
        <v>1351</v>
      </c>
      <c r="D451" s="12" t="s">
        <v>1352</v>
      </c>
      <c r="E451" s="8" t="str">
        <f>VLOOKUP(C451:C1793,[1]Sheet1!$C$3:$G$1347,5,FALSE)</f>
        <v>同安区</v>
      </c>
    </row>
    <row r="452" s="6" customFormat="true" spans="1:5">
      <c r="A452" s="8">
        <v>450</v>
      </c>
      <c r="B452" s="12" t="s">
        <v>1353</v>
      </c>
      <c r="C452" s="12" t="s">
        <v>1354</v>
      </c>
      <c r="D452" s="12" t="s">
        <v>1355</v>
      </c>
      <c r="E452" s="8" t="str">
        <f>VLOOKUP(C452:C1794,[1]Sheet1!$C$3:$G$1347,5,FALSE)</f>
        <v>同安区</v>
      </c>
    </row>
    <row r="453" s="6" customFormat="true" spans="1:5">
      <c r="A453" s="8">
        <v>451</v>
      </c>
      <c r="B453" s="12" t="s">
        <v>1356</v>
      </c>
      <c r="C453" s="12" t="s">
        <v>1357</v>
      </c>
      <c r="D453" s="12" t="s">
        <v>1358</v>
      </c>
      <c r="E453" s="8" t="str">
        <f>VLOOKUP(C453:C1795,[1]Sheet1!$C$3:$G$1347,5,FALSE)</f>
        <v>集美区</v>
      </c>
    </row>
    <row r="454" s="6" customFormat="true" spans="1:5">
      <c r="A454" s="8">
        <v>452</v>
      </c>
      <c r="B454" s="12" t="s">
        <v>1359</v>
      </c>
      <c r="C454" s="12" t="s">
        <v>1360</v>
      </c>
      <c r="D454" s="12" t="s">
        <v>1361</v>
      </c>
      <c r="E454" s="8" t="str">
        <f>VLOOKUP(C454:C1796,[1]Sheet1!$C$3:$G$1347,5,FALSE)</f>
        <v>同安区</v>
      </c>
    </row>
    <row r="455" s="6" customFormat="true" spans="1:5">
      <c r="A455" s="8">
        <v>453</v>
      </c>
      <c r="B455" s="12" t="s">
        <v>1362</v>
      </c>
      <c r="C455" s="12" t="s">
        <v>1363</v>
      </c>
      <c r="D455" s="12" t="s">
        <v>1364</v>
      </c>
      <c r="E455" s="8" t="str">
        <f>VLOOKUP(C455:C1797,[1]Sheet1!$C$3:$G$1347,5,FALSE)</f>
        <v>火炬</v>
      </c>
    </row>
    <row r="456" s="6" customFormat="true" spans="1:5">
      <c r="A456" s="8">
        <v>454</v>
      </c>
      <c r="B456" s="12" t="s">
        <v>1365</v>
      </c>
      <c r="C456" s="12" t="s">
        <v>1366</v>
      </c>
      <c r="D456" s="12" t="s">
        <v>1367</v>
      </c>
      <c r="E456" s="8" t="str">
        <f>VLOOKUP(C456:C1798,[1]Sheet1!$C$3:$G$1347,5,FALSE)</f>
        <v>同安区</v>
      </c>
    </row>
    <row r="457" s="6" customFormat="true" spans="1:5">
      <c r="A457" s="8">
        <v>455</v>
      </c>
      <c r="B457" s="12" t="s">
        <v>1368</v>
      </c>
      <c r="C457" s="12" t="s">
        <v>1369</v>
      </c>
      <c r="D457" s="12" t="s">
        <v>1370</v>
      </c>
      <c r="E457" s="8" t="str">
        <f>VLOOKUP(C457:C1799,[1]Sheet1!$C$3:$G$1347,5,FALSE)</f>
        <v>同安区</v>
      </c>
    </row>
    <row r="458" s="6" customFormat="true" spans="1:5">
      <c r="A458" s="8">
        <v>456</v>
      </c>
      <c r="B458" s="12" t="s">
        <v>1371</v>
      </c>
      <c r="C458" s="12" t="s">
        <v>1372</v>
      </c>
      <c r="D458" s="12" t="s">
        <v>1373</v>
      </c>
      <c r="E458" s="8" t="str">
        <f>VLOOKUP(C458:C1800,[1]Sheet1!$C$3:$G$1347,5,FALSE)</f>
        <v>翔安区</v>
      </c>
    </row>
    <row r="459" s="6" customFormat="true" spans="1:5">
      <c r="A459" s="8">
        <v>457</v>
      </c>
      <c r="B459" s="12" t="s">
        <v>1374</v>
      </c>
      <c r="C459" s="12" t="s">
        <v>1375</v>
      </c>
      <c r="D459" s="12" t="s">
        <v>1376</v>
      </c>
      <c r="E459" s="8" t="str">
        <f>VLOOKUP(C459:C1801,[1]Sheet1!$C$3:$G$1347,5,FALSE)</f>
        <v>集美区</v>
      </c>
    </row>
    <row r="460" s="6" customFormat="true" spans="1:5">
      <c r="A460" s="8">
        <v>458</v>
      </c>
      <c r="B460" s="12" t="s">
        <v>1377</v>
      </c>
      <c r="C460" s="12" t="s">
        <v>1378</v>
      </c>
      <c r="D460" s="12" t="s">
        <v>1379</v>
      </c>
      <c r="E460" s="8" t="str">
        <f>VLOOKUP(C460:C1802,[1]Sheet1!$C$3:$G$1347,5,FALSE)</f>
        <v>火炬</v>
      </c>
    </row>
    <row r="461" s="6" customFormat="true" spans="1:5">
      <c r="A461" s="8">
        <v>459</v>
      </c>
      <c r="B461" s="12" t="s">
        <v>1380</v>
      </c>
      <c r="C461" s="12" t="s">
        <v>1381</v>
      </c>
      <c r="D461" s="12" t="s">
        <v>1382</v>
      </c>
      <c r="E461" s="8" t="str">
        <f>VLOOKUP(C461:C1803,[1]Sheet1!$C$3:$G$1347,5,FALSE)</f>
        <v>海沧区</v>
      </c>
    </row>
    <row r="462" s="6" customFormat="true" spans="1:5">
      <c r="A462" s="8">
        <v>460</v>
      </c>
      <c r="B462" s="12" t="s">
        <v>1383</v>
      </c>
      <c r="C462" s="12" t="s">
        <v>1384</v>
      </c>
      <c r="D462" s="12" t="s">
        <v>1385</v>
      </c>
      <c r="E462" s="8" t="str">
        <f>VLOOKUP(C462:C1804,[1]Sheet1!$C$3:$G$1347,5,FALSE)</f>
        <v>集美区</v>
      </c>
    </row>
    <row r="463" s="6" customFormat="true" spans="1:5">
      <c r="A463" s="8">
        <v>461</v>
      </c>
      <c r="B463" s="12" t="s">
        <v>1386</v>
      </c>
      <c r="C463" s="12" t="s">
        <v>1387</v>
      </c>
      <c r="D463" s="12" t="s">
        <v>1388</v>
      </c>
      <c r="E463" s="8" t="str">
        <f>VLOOKUP(C463:C1805,[1]Sheet1!$C$3:$G$1347,5,FALSE)</f>
        <v>同安区</v>
      </c>
    </row>
    <row r="464" s="6" customFormat="true" spans="1:5">
      <c r="A464" s="8">
        <v>462</v>
      </c>
      <c r="B464" s="12" t="s">
        <v>1389</v>
      </c>
      <c r="C464" s="12" t="s">
        <v>1390</v>
      </c>
      <c r="D464" s="12" t="s">
        <v>1391</v>
      </c>
      <c r="E464" s="8" t="str">
        <f>VLOOKUP(C464:C1806,[1]Sheet1!$C$3:$G$1347,5,FALSE)</f>
        <v>集美区</v>
      </c>
    </row>
    <row r="465" s="6" customFormat="true" spans="1:5">
      <c r="A465" s="8">
        <v>463</v>
      </c>
      <c r="B465" s="12" t="s">
        <v>1392</v>
      </c>
      <c r="C465" s="12" t="s">
        <v>1393</v>
      </c>
      <c r="D465" s="12" t="s">
        <v>1394</v>
      </c>
      <c r="E465" s="8" t="str">
        <f>VLOOKUP(C465:C1807,[1]Sheet1!$C$3:$G$1347,5,FALSE)</f>
        <v>同安区</v>
      </c>
    </row>
    <row r="466" s="6" customFormat="true" spans="1:5">
      <c r="A466" s="8">
        <v>464</v>
      </c>
      <c r="B466" s="12" t="s">
        <v>1395</v>
      </c>
      <c r="C466" s="12" t="s">
        <v>1396</v>
      </c>
      <c r="D466" s="12" t="s">
        <v>1397</v>
      </c>
      <c r="E466" s="8" t="str">
        <f>VLOOKUP(C466:C1808,[1]Sheet1!$C$3:$G$1347,5,FALSE)</f>
        <v>同安区</v>
      </c>
    </row>
    <row r="467" s="6" customFormat="true" spans="1:5">
      <c r="A467" s="8">
        <v>465</v>
      </c>
      <c r="B467" s="12" t="s">
        <v>1398</v>
      </c>
      <c r="C467" s="12" t="s">
        <v>1399</v>
      </c>
      <c r="D467" s="12" t="s">
        <v>1400</v>
      </c>
      <c r="E467" s="8" t="str">
        <f>VLOOKUP(C467:C1809,[1]Sheet1!$C$3:$G$1347,5,FALSE)</f>
        <v>同安区</v>
      </c>
    </row>
    <row r="468" s="6" customFormat="true" spans="1:5">
      <c r="A468" s="8">
        <v>466</v>
      </c>
      <c r="B468" s="12" t="s">
        <v>1401</v>
      </c>
      <c r="C468" s="12" t="s">
        <v>1402</v>
      </c>
      <c r="D468" s="12" t="s">
        <v>1403</v>
      </c>
      <c r="E468" s="8" t="str">
        <f>VLOOKUP(C468:C1810,[1]Sheet1!$C$3:$G$1347,5,FALSE)</f>
        <v>同安区</v>
      </c>
    </row>
    <row r="469" s="6" customFormat="true" spans="1:5">
      <c r="A469" s="8">
        <v>467</v>
      </c>
      <c r="B469" s="12" t="s">
        <v>1404</v>
      </c>
      <c r="C469" s="12" t="s">
        <v>1405</v>
      </c>
      <c r="D469" s="12" t="s">
        <v>1406</v>
      </c>
      <c r="E469" s="8" t="str">
        <f>VLOOKUP(C469:C1811,[1]Sheet1!$C$3:$G$1347,5,FALSE)</f>
        <v>同安区</v>
      </c>
    </row>
    <row r="470" s="6" customFormat="true" spans="1:5">
      <c r="A470" s="8">
        <v>468</v>
      </c>
      <c r="B470" s="12" t="s">
        <v>1407</v>
      </c>
      <c r="C470" s="12" t="s">
        <v>1408</v>
      </c>
      <c r="D470" s="12" t="s">
        <v>1409</v>
      </c>
      <c r="E470" s="8" t="str">
        <f>VLOOKUP(C470:C1812,[1]Sheet1!$C$3:$G$1347,5,FALSE)</f>
        <v>海沧区</v>
      </c>
    </row>
    <row r="471" s="6" customFormat="true" spans="1:5">
      <c r="A471" s="8">
        <v>469</v>
      </c>
      <c r="B471" s="12" t="s">
        <v>1410</v>
      </c>
      <c r="C471" s="12" t="s">
        <v>1411</v>
      </c>
      <c r="D471" s="12" t="s">
        <v>1412</v>
      </c>
      <c r="E471" s="8" t="str">
        <f>VLOOKUP(C471:C1813,[1]Sheet1!$C$3:$G$1347,5,FALSE)</f>
        <v>同安区</v>
      </c>
    </row>
    <row r="472" s="6" customFormat="true" spans="1:5">
      <c r="A472" s="8">
        <v>470</v>
      </c>
      <c r="B472" s="12" t="s">
        <v>1413</v>
      </c>
      <c r="C472" s="12" t="s">
        <v>1414</v>
      </c>
      <c r="D472" s="12" t="s">
        <v>1415</v>
      </c>
      <c r="E472" s="8" t="str">
        <f>VLOOKUP(C472:C1814,[1]Sheet1!$C$3:$G$1347,5,FALSE)</f>
        <v>集美区</v>
      </c>
    </row>
    <row r="473" s="6" customFormat="true" spans="1:5">
      <c r="A473" s="8">
        <v>471</v>
      </c>
      <c r="B473" s="12" t="s">
        <v>1416</v>
      </c>
      <c r="C473" s="12" t="s">
        <v>1417</v>
      </c>
      <c r="D473" s="12" t="s">
        <v>1418</v>
      </c>
      <c r="E473" s="8" t="str">
        <f>VLOOKUP(C473:C1815,[1]Sheet1!$C$3:$G$1347,5,FALSE)</f>
        <v>思明区</v>
      </c>
    </row>
    <row r="474" s="6" customFormat="true" spans="1:5">
      <c r="A474" s="8">
        <v>472</v>
      </c>
      <c r="B474" s="12" t="s">
        <v>1419</v>
      </c>
      <c r="C474" s="12" t="s">
        <v>1420</v>
      </c>
      <c r="D474" s="12" t="s">
        <v>1421</v>
      </c>
      <c r="E474" s="8" t="str">
        <f>VLOOKUP(C474:C1816,[1]Sheet1!$C$3:$G$1347,5,FALSE)</f>
        <v>同安区</v>
      </c>
    </row>
    <row r="475" s="6" customFormat="true" spans="1:5">
      <c r="A475" s="8">
        <v>473</v>
      </c>
      <c r="B475" s="12" t="s">
        <v>1422</v>
      </c>
      <c r="C475" s="12" t="s">
        <v>1423</v>
      </c>
      <c r="D475" s="12" t="s">
        <v>1424</v>
      </c>
      <c r="E475" s="8" t="str">
        <f>VLOOKUP(C475:C1817,[1]Sheet1!$C$3:$G$1347,5,FALSE)</f>
        <v>火炬</v>
      </c>
    </row>
    <row r="476" s="6" customFormat="true" spans="1:5">
      <c r="A476" s="8">
        <v>474</v>
      </c>
      <c r="B476" s="12" t="s">
        <v>1425</v>
      </c>
      <c r="C476" s="12" t="s">
        <v>1426</v>
      </c>
      <c r="D476" s="12" t="s">
        <v>1427</v>
      </c>
      <c r="E476" s="8" t="str">
        <f>VLOOKUP(C476:C1818,[1]Sheet1!$C$3:$G$1347,5,FALSE)</f>
        <v>集美区</v>
      </c>
    </row>
    <row r="477" s="6" customFormat="true" spans="1:5">
      <c r="A477" s="8">
        <v>475</v>
      </c>
      <c r="B477" s="12" t="s">
        <v>1428</v>
      </c>
      <c r="C477" s="12" t="s">
        <v>1429</v>
      </c>
      <c r="D477" s="12" t="s">
        <v>1430</v>
      </c>
      <c r="E477" s="8" t="str">
        <f>VLOOKUP(C477:C1819,[1]Sheet1!$C$3:$G$1347,5,FALSE)</f>
        <v>同安区</v>
      </c>
    </row>
    <row r="478" s="6" customFormat="true" spans="1:5">
      <c r="A478" s="8">
        <v>476</v>
      </c>
      <c r="B478" s="12" t="s">
        <v>1431</v>
      </c>
      <c r="C478" s="12" t="s">
        <v>1432</v>
      </c>
      <c r="D478" s="12" t="s">
        <v>1433</v>
      </c>
      <c r="E478" s="8" t="str">
        <f>VLOOKUP(C478:C1820,[1]Sheet1!$C$3:$G$1347,5,FALSE)</f>
        <v>同安区</v>
      </c>
    </row>
    <row r="479" s="6" customFormat="true" spans="1:5">
      <c r="A479" s="8">
        <v>477</v>
      </c>
      <c r="B479" s="12" t="s">
        <v>1434</v>
      </c>
      <c r="C479" s="12" t="s">
        <v>1435</v>
      </c>
      <c r="D479" s="12" t="s">
        <v>1436</v>
      </c>
      <c r="E479" s="8" t="str">
        <f>VLOOKUP(C479:C1821,[1]Sheet1!$C$3:$G$1347,5,FALSE)</f>
        <v>火炬</v>
      </c>
    </row>
    <row r="480" s="6" customFormat="true" spans="1:5">
      <c r="A480" s="8">
        <v>478</v>
      </c>
      <c r="B480" s="12" t="s">
        <v>1437</v>
      </c>
      <c r="C480" s="12" t="s">
        <v>1438</v>
      </c>
      <c r="D480" s="12" t="s">
        <v>1439</v>
      </c>
      <c r="E480" s="8" t="str">
        <f>VLOOKUP(C480:C1822,[1]Sheet1!$C$3:$G$1347,5,FALSE)</f>
        <v>火炬</v>
      </c>
    </row>
    <row r="481" s="6" customFormat="true" spans="1:5">
      <c r="A481" s="8">
        <v>479</v>
      </c>
      <c r="B481" s="12" t="s">
        <v>1440</v>
      </c>
      <c r="C481" s="12" t="s">
        <v>1441</v>
      </c>
      <c r="D481" s="12" t="s">
        <v>1442</v>
      </c>
      <c r="E481" s="8" t="str">
        <f>VLOOKUP(C481:C1823,[1]Sheet1!$C$3:$G$1347,5,FALSE)</f>
        <v>火炬</v>
      </c>
    </row>
    <row r="482" s="6" customFormat="true" spans="1:5">
      <c r="A482" s="8">
        <v>480</v>
      </c>
      <c r="B482" s="12" t="s">
        <v>1443</v>
      </c>
      <c r="C482" s="12" t="s">
        <v>1444</v>
      </c>
      <c r="D482" s="12" t="s">
        <v>1445</v>
      </c>
      <c r="E482" s="8" t="str">
        <f>VLOOKUP(C482:C1824,[1]Sheet1!$C$3:$G$1347,5,FALSE)</f>
        <v>同安区</v>
      </c>
    </row>
    <row r="483" s="6" customFormat="true" spans="1:5">
      <c r="A483" s="8">
        <v>481</v>
      </c>
      <c r="B483" s="12" t="s">
        <v>1446</v>
      </c>
      <c r="C483" s="12" t="s">
        <v>1447</v>
      </c>
      <c r="D483" s="12" t="s">
        <v>1448</v>
      </c>
      <c r="E483" s="8" t="str">
        <f>VLOOKUP(C483:C1825,[1]Sheet1!$C$3:$G$1347,5,FALSE)</f>
        <v>湖里区</v>
      </c>
    </row>
    <row r="484" s="6" customFormat="true" spans="1:5">
      <c r="A484" s="8">
        <v>482</v>
      </c>
      <c r="B484" s="12" t="s">
        <v>1449</v>
      </c>
      <c r="C484" s="12" t="s">
        <v>1450</v>
      </c>
      <c r="D484" s="12" t="s">
        <v>1451</v>
      </c>
      <c r="E484" s="8" t="str">
        <f>VLOOKUP(C484:C1826,[1]Sheet1!$C$3:$G$1347,5,FALSE)</f>
        <v>集美区</v>
      </c>
    </row>
    <row r="485" s="6" customFormat="true" spans="1:5">
      <c r="A485" s="8">
        <v>483</v>
      </c>
      <c r="B485" s="12" t="s">
        <v>1452</v>
      </c>
      <c r="C485" s="12" t="s">
        <v>1453</v>
      </c>
      <c r="D485" s="12" t="s">
        <v>1454</v>
      </c>
      <c r="E485" s="8" t="str">
        <f>VLOOKUP(C485:C1827,[1]Sheet1!$C$3:$G$1347,5,FALSE)</f>
        <v>同安区</v>
      </c>
    </row>
    <row r="486" s="6" customFormat="true" spans="1:5">
      <c r="A486" s="8">
        <v>484</v>
      </c>
      <c r="B486" s="12" t="s">
        <v>1455</v>
      </c>
      <c r="C486" s="12" t="s">
        <v>1456</v>
      </c>
      <c r="D486" s="12" t="s">
        <v>1457</v>
      </c>
      <c r="E486" s="8" t="str">
        <f>VLOOKUP(C486:C1828,[1]Sheet1!$C$3:$G$1347,5,FALSE)</f>
        <v>同安区</v>
      </c>
    </row>
    <row r="487" s="6" customFormat="true" spans="1:5">
      <c r="A487" s="8">
        <v>485</v>
      </c>
      <c r="B487" s="12" t="s">
        <v>1458</v>
      </c>
      <c r="C487" s="12" t="s">
        <v>1459</v>
      </c>
      <c r="D487" s="12" t="s">
        <v>1460</v>
      </c>
      <c r="E487" s="8" t="str">
        <f>VLOOKUP(C487:C1829,[1]Sheet1!$C$3:$G$1347,5,FALSE)</f>
        <v>翔安区</v>
      </c>
    </row>
    <row r="488" s="6" customFormat="true" spans="1:5">
      <c r="A488" s="8">
        <v>486</v>
      </c>
      <c r="B488" s="12" t="s">
        <v>1461</v>
      </c>
      <c r="C488" s="12" t="s">
        <v>1462</v>
      </c>
      <c r="D488" s="12" t="s">
        <v>1463</v>
      </c>
      <c r="E488" s="8" t="str">
        <f>VLOOKUP(C488:C1830,[1]Sheet1!$C$3:$G$1347,5,FALSE)</f>
        <v>海沧区</v>
      </c>
    </row>
    <row r="489" s="6" customFormat="true" spans="1:5">
      <c r="A489" s="8">
        <v>487</v>
      </c>
      <c r="B489" s="12" t="s">
        <v>1464</v>
      </c>
      <c r="C489" s="12" t="s">
        <v>1465</v>
      </c>
      <c r="D489" s="12" t="s">
        <v>1466</v>
      </c>
      <c r="E489" s="8" t="str">
        <f>VLOOKUP(C489:C1831,[1]Sheet1!$C$3:$G$1347,5,FALSE)</f>
        <v>同安区</v>
      </c>
    </row>
    <row r="490" s="6" customFormat="true" spans="1:5">
      <c r="A490" s="8">
        <v>488</v>
      </c>
      <c r="B490" s="12" t="s">
        <v>1467</v>
      </c>
      <c r="C490" s="12" t="s">
        <v>1468</v>
      </c>
      <c r="D490" s="12" t="s">
        <v>1469</v>
      </c>
      <c r="E490" s="8" t="str">
        <f>VLOOKUP(C490:C1832,[1]Sheet1!$C$3:$G$1347,5,FALSE)</f>
        <v>同安区</v>
      </c>
    </row>
    <row r="491" s="6" customFormat="true" spans="1:5">
      <c r="A491" s="8">
        <v>489</v>
      </c>
      <c r="B491" s="12" t="s">
        <v>1470</v>
      </c>
      <c r="C491" s="12" t="s">
        <v>1471</v>
      </c>
      <c r="D491" s="12" t="s">
        <v>1472</v>
      </c>
      <c r="E491" s="8" t="str">
        <f>VLOOKUP(C491:C1833,[1]Sheet1!$C$3:$G$1347,5,FALSE)</f>
        <v>集美区</v>
      </c>
    </row>
    <row r="492" s="6" customFormat="true" spans="1:5">
      <c r="A492" s="8">
        <v>490</v>
      </c>
      <c r="B492" s="12" t="s">
        <v>1473</v>
      </c>
      <c r="C492" s="12" t="s">
        <v>1474</v>
      </c>
      <c r="D492" s="12" t="s">
        <v>1475</v>
      </c>
      <c r="E492" s="8" t="str">
        <f>VLOOKUP(C492:C1834,[1]Sheet1!$C$3:$G$1347,5,FALSE)</f>
        <v>同安区</v>
      </c>
    </row>
    <row r="493" s="6" customFormat="true" spans="1:5">
      <c r="A493" s="8">
        <v>491</v>
      </c>
      <c r="B493" s="12" t="s">
        <v>1476</v>
      </c>
      <c r="C493" s="12" t="s">
        <v>1477</v>
      </c>
      <c r="D493" s="12" t="s">
        <v>1478</v>
      </c>
      <c r="E493" s="8" t="str">
        <f>VLOOKUP(C493:C1835,[1]Sheet1!$C$3:$G$1347,5,FALSE)</f>
        <v>海沧区</v>
      </c>
    </row>
    <row r="494" s="6" customFormat="true" spans="1:5">
      <c r="A494" s="8">
        <v>492</v>
      </c>
      <c r="B494" s="12" t="s">
        <v>1479</v>
      </c>
      <c r="C494" s="12" t="s">
        <v>1480</v>
      </c>
      <c r="D494" s="12" t="s">
        <v>1481</v>
      </c>
      <c r="E494" s="8" t="str">
        <f>VLOOKUP(C494:C1836,[1]Sheet1!$C$3:$G$1347,5,FALSE)</f>
        <v>集美区</v>
      </c>
    </row>
    <row r="495" s="6" customFormat="true" spans="1:5">
      <c r="A495" s="8">
        <v>493</v>
      </c>
      <c r="B495" s="12" t="s">
        <v>1482</v>
      </c>
      <c r="C495" s="12" t="s">
        <v>1483</v>
      </c>
      <c r="D495" s="12" t="s">
        <v>1484</v>
      </c>
      <c r="E495" s="8" t="str">
        <f>VLOOKUP(C495:C1837,[1]Sheet1!$C$3:$G$1347,5,FALSE)</f>
        <v>同安区</v>
      </c>
    </row>
    <row r="496" s="6" customFormat="true" spans="1:5">
      <c r="A496" s="8">
        <v>494</v>
      </c>
      <c r="B496" s="12" t="s">
        <v>1485</v>
      </c>
      <c r="C496" s="12" t="s">
        <v>1486</v>
      </c>
      <c r="D496" s="12" t="s">
        <v>1487</v>
      </c>
      <c r="E496" s="8" t="str">
        <f>VLOOKUP(C496:C1838,[1]Sheet1!$C$3:$G$1347,5,FALSE)</f>
        <v>集美区</v>
      </c>
    </row>
    <row r="497" s="6" customFormat="true" spans="1:5">
      <c r="A497" s="8">
        <v>495</v>
      </c>
      <c r="B497" s="12" t="s">
        <v>1488</v>
      </c>
      <c r="C497" s="12" t="s">
        <v>1489</v>
      </c>
      <c r="D497" s="12" t="s">
        <v>1490</v>
      </c>
      <c r="E497" s="8" t="str">
        <f>VLOOKUP(C497:C1839,[1]Sheet1!$C$3:$G$1347,5,FALSE)</f>
        <v>同安区</v>
      </c>
    </row>
    <row r="498" s="6" customFormat="true" spans="1:5">
      <c r="A498" s="8">
        <v>496</v>
      </c>
      <c r="B498" s="12" t="s">
        <v>1491</v>
      </c>
      <c r="C498" s="12" t="s">
        <v>1492</v>
      </c>
      <c r="D498" s="12" t="s">
        <v>1493</v>
      </c>
      <c r="E498" s="8" t="str">
        <f>VLOOKUP(C498:C1840,[1]Sheet1!$C$3:$G$1347,5,FALSE)</f>
        <v>同安区</v>
      </c>
    </row>
    <row r="499" s="6" customFormat="true" spans="1:5">
      <c r="A499" s="8">
        <v>497</v>
      </c>
      <c r="B499" s="12" t="s">
        <v>1494</v>
      </c>
      <c r="C499" s="12" t="s">
        <v>1495</v>
      </c>
      <c r="D499" s="12" t="s">
        <v>1496</v>
      </c>
      <c r="E499" s="8" t="str">
        <f>VLOOKUP(C499:C1841,[1]Sheet1!$C$3:$G$1347,5,FALSE)</f>
        <v>集美区</v>
      </c>
    </row>
    <row r="500" s="6" customFormat="true" spans="1:5">
      <c r="A500" s="8">
        <v>498</v>
      </c>
      <c r="B500" s="12" t="s">
        <v>1497</v>
      </c>
      <c r="C500" s="12" t="s">
        <v>1498</v>
      </c>
      <c r="D500" s="12" t="s">
        <v>1499</v>
      </c>
      <c r="E500" s="8" t="str">
        <f>VLOOKUP(C500:C1842,[1]Sheet1!$C$3:$G$1347,5,FALSE)</f>
        <v>集美区</v>
      </c>
    </row>
    <row r="501" s="6" customFormat="true" spans="1:5">
      <c r="A501" s="8">
        <v>499</v>
      </c>
      <c r="B501" s="12" t="s">
        <v>1500</v>
      </c>
      <c r="C501" s="12" t="s">
        <v>1501</v>
      </c>
      <c r="D501" s="12" t="s">
        <v>1502</v>
      </c>
      <c r="E501" s="8" t="str">
        <f>VLOOKUP(C501:C1843,[1]Sheet1!$C$3:$G$1347,5,FALSE)</f>
        <v>同安区</v>
      </c>
    </row>
    <row r="502" s="6" customFormat="true" spans="1:5">
      <c r="A502" s="8">
        <v>500</v>
      </c>
      <c r="B502" s="12" t="s">
        <v>1503</v>
      </c>
      <c r="C502" s="12" t="s">
        <v>1504</v>
      </c>
      <c r="D502" s="12" t="s">
        <v>1505</v>
      </c>
      <c r="E502" s="8" t="str">
        <f>VLOOKUP(C502:C1844,[1]Sheet1!$C$3:$G$1347,5,FALSE)</f>
        <v>火炬</v>
      </c>
    </row>
    <row r="503" s="6" customFormat="true" spans="1:5">
      <c r="A503" s="8">
        <v>501</v>
      </c>
      <c r="B503" s="12" t="s">
        <v>1506</v>
      </c>
      <c r="C503" s="12" t="s">
        <v>1507</v>
      </c>
      <c r="D503" s="12" t="s">
        <v>1508</v>
      </c>
      <c r="E503" s="8" t="str">
        <f>VLOOKUP(C503:C1845,[1]Sheet1!$C$3:$G$1347,5,FALSE)</f>
        <v>同安区</v>
      </c>
    </row>
    <row r="504" s="6" customFormat="true" spans="1:5">
      <c r="A504" s="8">
        <v>502</v>
      </c>
      <c r="B504" s="12" t="s">
        <v>1509</v>
      </c>
      <c r="C504" s="12" t="s">
        <v>1510</v>
      </c>
      <c r="D504" s="12" t="s">
        <v>1511</v>
      </c>
      <c r="E504" s="8" t="str">
        <f>VLOOKUP(C504:C1846,[1]Sheet1!$C$3:$G$1347,5,FALSE)</f>
        <v>同安区</v>
      </c>
    </row>
    <row r="505" s="6" customFormat="true" spans="1:5">
      <c r="A505" s="8">
        <v>503</v>
      </c>
      <c r="B505" s="12" t="s">
        <v>1512</v>
      </c>
      <c r="C505" s="12" t="s">
        <v>1513</v>
      </c>
      <c r="D505" s="12" t="s">
        <v>1514</v>
      </c>
      <c r="E505" s="8" t="str">
        <f>VLOOKUP(C505:C1847,[1]Sheet1!$C$3:$G$1347,5,FALSE)</f>
        <v>同安区</v>
      </c>
    </row>
    <row r="506" s="6" customFormat="true" spans="1:5">
      <c r="A506" s="8">
        <v>504</v>
      </c>
      <c r="B506" s="12" t="s">
        <v>1515</v>
      </c>
      <c r="C506" s="12" t="s">
        <v>1516</v>
      </c>
      <c r="D506" s="12" t="s">
        <v>1517</v>
      </c>
      <c r="E506" s="8" t="str">
        <f>VLOOKUP(C506:C1848,[1]Sheet1!$C$3:$G$1347,5,FALSE)</f>
        <v>海沧区</v>
      </c>
    </row>
    <row r="507" s="6" customFormat="true" spans="1:5">
      <c r="A507" s="8">
        <v>505</v>
      </c>
      <c r="B507" s="12" t="s">
        <v>1518</v>
      </c>
      <c r="C507" s="12" t="s">
        <v>1519</v>
      </c>
      <c r="D507" s="12" t="s">
        <v>1520</v>
      </c>
      <c r="E507" s="8" t="str">
        <f>VLOOKUP(C507:C1849,[1]Sheet1!$C$3:$G$1347,5,FALSE)</f>
        <v>集美区</v>
      </c>
    </row>
    <row r="508" s="6" customFormat="true" spans="1:5">
      <c r="A508" s="8">
        <v>506</v>
      </c>
      <c r="B508" s="12" t="s">
        <v>1521</v>
      </c>
      <c r="C508" s="12" t="s">
        <v>1522</v>
      </c>
      <c r="D508" s="12" t="s">
        <v>1523</v>
      </c>
      <c r="E508" s="8" t="str">
        <f>VLOOKUP(C508:C1850,[1]Sheet1!$C$3:$G$1347,5,FALSE)</f>
        <v>同安区</v>
      </c>
    </row>
    <row r="509" s="6" customFormat="true" spans="1:5">
      <c r="A509" s="8">
        <v>507</v>
      </c>
      <c r="B509" s="12" t="s">
        <v>1524</v>
      </c>
      <c r="C509" s="12" t="s">
        <v>1525</v>
      </c>
      <c r="D509" s="12" t="s">
        <v>1526</v>
      </c>
      <c r="E509" s="8" t="str">
        <f>VLOOKUP(C509:C1851,[1]Sheet1!$C$3:$G$1347,5,FALSE)</f>
        <v>集美区</v>
      </c>
    </row>
    <row r="510" s="6" customFormat="true" spans="1:5">
      <c r="A510" s="8">
        <v>508</v>
      </c>
      <c r="B510" s="12" t="s">
        <v>1527</v>
      </c>
      <c r="C510" s="12" t="s">
        <v>1528</v>
      </c>
      <c r="D510" s="12" t="s">
        <v>1529</v>
      </c>
      <c r="E510" s="8" t="str">
        <f>VLOOKUP(C510:C1852,[1]Sheet1!$C$3:$G$1347,5,FALSE)</f>
        <v>翔安区</v>
      </c>
    </row>
    <row r="511" s="6" customFormat="true" spans="1:5">
      <c r="A511" s="8">
        <v>509</v>
      </c>
      <c r="B511" s="12" t="s">
        <v>1530</v>
      </c>
      <c r="C511" s="12" t="s">
        <v>1531</v>
      </c>
      <c r="D511" s="12" t="s">
        <v>1532</v>
      </c>
      <c r="E511" s="8" t="str">
        <f>VLOOKUP(C511:C1853,[1]Sheet1!$C$3:$G$1347,5,FALSE)</f>
        <v>火炬</v>
      </c>
    </row>
    <row r="512" s="6" customFormat="true" spans="1:5">
      <c r="A512" s="8">
        <v>510</v>
      </c>
      <c r="B512" s="12" t="s">
        <v>1533</v>
      </c>
      <c r="C512" s="12" t="s">
        <v>1534</v>
      </c>
      <c r="D512" s="12" t="s">
        <v>1535</v>
      </c>
      <c r="E512" s="8" t="str">
        <f>VLOOKUP(C512:C1854,[1]Sheet1!$C$3:$G$1347,5,FALSE)</f>
        <v>集美区</v>
      </c>
    </row>
    <row r="513" s="6" customFormat="true" spans="1:5">
      <c r="A513" s="8">
        <v>511</v>
      </c>
      <c r="B513" s="12" t="s">
        <v>1536</v>
      </c>
      <c r="C513" s="12" t="s">
        <v>1537</v>
      </c>
      <c r="D513" s="12" t="s">
        <v>1538</v>
      </c>
      <c r="E513" s="8" t="str">
        <f>VLOOKUP(C513:C1855,[1]Sheet1!$C$3:$G$1347,5,FALSE)</f>
        <v>同安区</v>
      </c>
    </row>
    <row r="514" s="6" customFormat="true" spans="1:5">
      <c r="A514" s="8">
        <v>512</v>
      </c>
      <c r="B514" s="12" t="s">
        <v>1539</v>
      </c>
      <c r="C514" s="12" t="s">
        <v>1540</v>
      </c>
      <c r="D514" s="12" t="s">
        <v>1541</v>
      </c>
      <c r="E514" s="8" t="str">
        <f>VLOOKUP(C514:C1856,[1]Sheet1!$C$3:$G$1347,5,FALSE)</f>
        <v>同安区</v>
      </c>
    </row>
    <row r="515" s="6" customFormat="true" spans="1:5">
      <c r="A515" s="8">
        <v>513</v>
      </c>
      <c r="B515" s="12" t="s">
        <v>1542</v>
      </c>
      <c r="C515" s="12" t="s">
        <v>1543</v>
      </c>
      <c r="D515" s="12" t="s">
        <v>1544</v>
      </c>
      <c r="E515" s="8" t="str">
        <f>VLOOKUP(C515:C1857,[1]Sheet1!$C$3:$G$1347,5,FALSE)</f>
        <v>翔安区</v>
      </c>
    </row>
    <row r="516" s="6" customFormat="true" spans="1:5">
      <c r="A516" s="8">
        <v>514</v>
      </c>
      <c r="B516" s="12" t="s">
        <v>1545</v>
      </c>
      <c r="C516" s="12" t="s">
        <v>1546</v>
      </c>
      <c r="D516" s="12" t="s">
        <v>1547</v>
      </c>
      <c r="E516" s="8" t="str">
        <f>VLOOKUP(C516:C1858,[1]Sheet1!$C$3:$G$1347,5,FALSE)</f>
        <v>同安区</v>
      </c>
    </row>
    <row r="517" s="6" customFormat="true" spans="1:5">
      <c r="A517" s="8">
        <v>515</v>
      </c>
      <c r="B517" s="12" t="s">
        <v>1548</v>
      </c>
      <c r="C517" s="12" t="s">
        <v>1549</v>
      </c>
      <c r="D517" s="12" t="s">
        <v>1550</v>
      </c>
      <c r="E517" s="8" t="str">
        <f>VLOOKUP(C517:C1859,[1]Sheet1!$C$3:$G$1347,5,FALSE)</f>
        <v>同安区</v>
      </c>
    </row>
    <row r="518" s="6" customFormat="true" spans="1:5">
      <c r="A518" s="8">
        <v>516</v>
      </c>
      <c r="B518" s="12" t="s">
        <v>1551</v>
      </c>
      <c r="C518" s="12" t="s">
        <v>1552</v>
      </c>
      <c r="D518" s="12" t="s">
        <v>1553</v>
      </c>
      <c r="E518" s="8" t="str">
        <f>VLOOKUP(C518:C1860,[1]Sheet1!$C$3:$G$1347,5,FALSE)</f>
        <v>集美区</v>
      </c>
    </row>
    <row r="519" s="6" customFormat="true" spans="1:5">
      <c r="A519" s="8">
        <v>517</v>
      </c>
      <c r="B519" s="12" t="s">
        <v>1554</v>
      </c>
      <c r="C519" s="12" t="s">
        <v>1555</v>
      </c>
      <c r="D519" s="12" t="s">
        <v>1556</v>
      </c>
      <c r="E519" s="8" t="str">
        <f>VLOOKUP(C519:C1861,[1]Sheet1!$C$3:$G$1347,5,FALSE)</f>
        <v>火炬</v>
      </c>
    </row>
    <row r="520" s="6" customFormat="true" spans="1:5">
      <c r="A520" s="8">
        <v>518</v>
      </c>
      <c r="B520" s="12" t="s">
        <v>1557</v>
      </c>
      <c r="C520" s="12" t="s">
        <v>1558</v>
      </c>
      <c r="D520" s="12" t="s">
        <v>1559</v>
      </c>
      <c r="E520" s="8" t="str">
        <f>VLOOKUP(C520:C1862,[1]Sheet1!$C$3:$G$1347,5,FALSE)</f>
        <v>同安区</v>
      </c>
    </row>
    <row r="521" s="6" customFormat="true" spans="1:5">
      <c r="A521" s="8">
        <v>519</v>
      </c>
      <c r="B521" s="12" t="s">
        <v>1560</v>
      </c>
      <c r="C521" s="12" t="s">
        <v>1561</v>
      </c>
      <c r="D521" s="12" t="s">
        <v>1562</v>
      </c>
      <c r="E521" s="8" t="str">
        <f>VLOOKUP(C521:C1863,[1]Sheet1!$C$3:$G$1347,5,FALSE)</f>
        <v>火炬</v>
      </c>
    </row>
    <row r="522" s="6" customFormat="true" spans="1:5">
      <c r="A522" s="8">
        <v>520</v>
      </c>
      <c r="B522" s="12" t="s">
        <v>1563</v>
      </c>
      <c r="C522" s="12" t="s">
        <v>1564</v>
      </c>
      <c r="D522" s="12" t="s">
        <v>1565</v>
      </c>
      <c r="E522" s="8" t="str">
        <f>VLOOKUP(C522:C1864,[1]Sheet1!$C$3:$G$1347,5,FALSE)</f>
        <v>集美区</v>
      </c>
    </row>
    <row r="523" s="6" customFormat="true" spans="1:5">
      <c r="A523" s="8">
        <v>521</v>
      </c>
      <c r="B523" s="12" t="s">
        <v>1566</v>
      </c>
      <c r="C523" s="12" t="s">
        <v>1567</v>
      </c>
      <c r="D523" s="12" t="s">
        <v>1568</v>
      </c>
      <c r="E523" s="8" t="str">
        <f>VLOOKUP(C523:C1865,[1]Sheet1!$C$3:$G$1347,5,FALSE)</f>
        <v>湖里区</v>
      </c>
    </row>
    <row r="524" s="6" customFormat="true" spans="1:5">
      <c r="A524" s="8">
        <v>522</v>
      </c>
      <c r="B524" s="12" t="s">
        <v>1569</v>
      </c>
      <c r="C524" s="12" t="s">
        <v>1570</v>
      </c>
      <c r="D524" s="12" t="s">
        <v>1571</v>
      </c>
      <c r="E524" s="8" t="str">
        <f>VLOOKUP(C524:C1866,[1]Sheet1!$C$3:$G$1347,5,FALSE)</f>
        <v>海沧区</v>
      </c>
    </row>
    <row r="525" s="6" customFormat="true" spans="1:5">
      <c r="A525" s="8">
        <v>523</v>
      </c>
      <c r="B525" s="12" t="s">
        <v>1572</v>
      </c>
      <c r="C525" s="12" t="s">
        <v>1573</v>
      </c>
      <c r="D525" s="12" t="s">
        <v>1574</v>
      </c>
      <c r="E525" s="8" t="str">
        <f>VLOOKUP(C525:C1867,[1]Sheet1!$C$3:$G$1347,5,FALSE)</f>
        <v>集美区</v>
      </c>
    </row>
    <row r="526" s="6" customFormat="true" spans="1:5">
      <c r="A526" s="8">
        <v>524</v>
      </c>
      <c r="B526" s="12" t="s">
        <v>1575</v>
      </c>
      <c r="C526" s="12" t="s">
        <v>1576</v>
      </c>
      <c r="D526" s="12" t="s">
        <v>1577</v>
      </c>
      <c r="E526" s="8" t="str">
        <f>VLOOKUP(C526:C1868,[1]Sheet1!$C$3:$G$1347,5,FALSE)</f>
        <v>火炬</v>
      </c>
    </row>
    <row r="527" s="6" customFormat="true" spans="1:5">
      <c r="A527" s="8">
        <v>525</v>
      </c>
      <c r="B527" s="12" t="s">
        <v>1578</v>
      </c>
      <c r="C527" s="12" t="s">
        <v>1579</v>
      </c>
      <c r="D527" s="12" t="s">
        <v>1580</v>
      </c>
      <c r="E527" s="8" t="str">
        <f>VLOOKUP(C527:C1869,[1]Sheet1!$C$3:$G$1347,5,FALSE)</f>
        <v>海沧区</v>
      </c>
    </row>
    <row r="528" s="6" customFormat="true" spans="1:5">
      <c r="A528" s="8">
        <v>526</v>
      </c>
      <c r="B528" s="12" t="s">
        <v>1581</v>
      </c>
      <c r="C528" s="12" t="s">
        <v>1582</v>
      </c>
      <c r="D528" s="12" t="s">
        <v>1583</v>
      </c>
      <c r="E528" s="8" t="str">
        <f>VLOOKUP(C528:C1870,[1]Sheet1!$C$3:$G$1347,5,FALSE)</f>
        <v>同安区</v>
      </c>
    </row>
    <row r="529" s="6" customFormat="true" spans="1:5">
      <c r="A529" s="8">
        <v>527</v>
      </c>
      <c r="B529" s="12" t="s">
        <v>1584</v>
      </c>
      <c r="C529" s="12" t="s">
        <v>1585</v>
      </c>
      <c r="D529" s="12" t="s">
        <v>1586</v>
      </c>
      <c r="E529" s="8" t="str">
        <f>VLOOKUP(C529:C1871,[1]Sheet1!$C$3:$G$1347,5,FALSE)</f>
        <v>火炬</v>
      </c>
    </row>
    <row r="530" s="6" customFormat="true" spans="1:5">
      <c r="A530" s="8">
        <v>528</v>
      </c>
      <c r="B530" s="12" t="s">
        <v>1587</v>
      </c>
      <c r="C530" s="12" t="s">
        <v>1588</v>
      </c>
      <c r="D530" s="12" t="s">
        <v>1589</v>
      </c>
      <c r="E530" s="8" t="str">
        <f>VLOOKUP(C530:C1872,[1]Sheet1!$C$3:$G$1347,5,FALSE)</f>
        <v>海沧区</v>
      </c>
    </row>
    <row r="531" s="6" customFormat="true" spans="1:5">
      <c r="A531" s="8">
        <v>529</v>
      </c>
      <c r="B531" s="12" t="s">
        <v>1590</v>
      </c>
      <c r="C531" s="12" t="s">
        <v>1591</v>
      </c>
      <c r="D531" s="12" t="s">
        <v>1592</v>
      </c>
      <c r="E531" s="8" t="str">
        <f>VLOOKUP(C531:C1873,[1]Sheet1!$C$3:$G$1347,5,FALSE)</f>
        <v>集美区</v>
      </c>
    </row>
    <row r="532" s="6" customFormat="true" spans="1:5">
      <c r="A532" s="8">
        <v>530</v>
      </c>
      <c r="B532" s="12" t="s">
        <v>1593</v>
      </c>
      <c r="C532" s="12" t="s">
        <v>1594</v>
      </c>
      <c r="D532" s="12" t="s">
        <v>1595</v>
      </c>
      <c r="E532" s="8" t="str">
        <f>VLOOKUP(C532:C1874,[1]Sheet1!$C$3:$G$1347,5,FALSE)</f>
        <v>同安区</v>
      </c>
    </row>
    <row r="533" s="6" customFormat="true" spans="1:5">
      <c r="A533" s="8">
        <v>531</v>
      </c>
      <c r="B533" s="12" t="s">
        <v>1596</v>
      </c>
      <c r="C533" s="12" t="s">
        <v>1597</v>
      </c>
      <c r="D533" s="12" t="s">
        <v>1598</v>
      </c>
      <c r="E533" s="8" t="str">
        <f>VLOOKUP(C533:C1875,[1]Sheet1!$C$3:$G$1347,5,FALSE)</f>
        <v>同安区</v>
      </c>
    </row>
    <row r="534" s="6" customFormat="true" spans="1:5">
      <c r="A534" s="8">
        <v>532</v>
      </c>
      <c r="B534" s="12" t="s">
        <v>1599</v>
      </c>
      <c r="C534" s="12" t="s">
        <v>1600</v>
      </c>
      <c r="D534" s="12" t="s">
        <v>1601</v>
      </c>
      <c r="E534" s="8" t="str">
        <f>VLOOKUP(C534:C1876,[1]Sheet1!$C$3:$G$1347,5,FALSE)</f>
        <v>集美区</v>
      </c>
    </row>
    <row r="535" s="6" customFormat="true" spans="1:5">
      <c r="A535" s="8">
        <v>533</v>
      </c>
      <c r="B535" s="12" t="s">
        <v>1602</v>
      </c>
      <c r="C535" s="12" t="s">
        <v>1603</v>
      </c>
      <c r="D535" s="12" t="s">
        <v>1604</v>
      </c>
      <c r="E535" s="8" t="str">
        <f>VLOOKUP(C535:C1877,[1]Sheet1!$C$3:$G$1347,5,FALSE)</f>
        <v>火炬</v>
      </c>
    </row>
    <row r="536" s="6" customFormat="true" spans="1:5">
      <c r="A536" s="8">
        <v>534</v>
      </c>
      <c r="B536" s="12" t="s">
        <v>1605</v>
      </c>
      <c r="C536" s="12" t="s">
        <v>1606</v>
      </c>
      <c r="D536" s="12" t="s">
        <v>1607</v>
      </c>
      <c r="E536" s="8" t="str">
        <f>VLOOKUP(C536:C1878,[1]Sheet1!$C$3:$G$1347,5,FALSE)</f>
        <v>同安区</v>
      </c>
    </row>
    <row r="537" s="6" customFormat="true" spans="1:5">
      <c r="A537" s="8">
        <v>535</v>
      </c>
      <c r="B537" s="12" t="s">
        <v>1608</v>
      </c>
      <c r="C537" s="12" t="s">
        <v>1609</v>
      </c>
      <c r="D537" s="12" t="s">
        <v>1610</v>
      </c>
      <c r="E537" s="8" t="str">
        <f>VLOOKUP(C537:C1879,[1]Sheet1!$C$3:$G$1347,5,FALSE)</f>
        <v>海沧区</v>
      </c>
    </row>
    <row r="538" s="6" customFormat="true" spans="1:5">
      <c r="A538" s="8">
        <v>536</v>
      </c>
      <c r="B538" s="12" t="s">
        <v>1611</v>
      </c>
      <c r="C538" s="12" t="s">
        <v>1612</v>
      </c>
      <c r="D538" s="12" t="s">
        <v>1613</v>
      </c>
      <c r="E538" s="8" t="str">
        <f>VLOOKUP(C538:C1880,[1]Sheet1!$C$3:$G$1347,5,FALSE)</f>
        <v>同安区</v>
      </c>
    </row>
    <row r="539" s="6" customFormat="true" spans="1:5">
      <c r="A539" s="8">
        <v>537</v>
      </c>
      <c r="B539" s="12" t="s">
        <v>1614</v>
      </c>
      <c r="C539" s="12" t="s">
        <v>1615</v>
      </c>
      <c r="D539" s="12" t="s">
        <v>1616</v>
      </c>
      <c r="E539" s="8" t="str">
        <f>VLOOKUP(C539:C1881,[1]Sheet1!$C$3:$G$1347,5,FALSE)</f>
        <v>湖里区</v>
      </c>
    </row>
    <row r="540" s="6" customFormat="true" spans="1:5">
      <c r="A540" s="8">
        <v>538</v>
      </c>
      <c r="B540" s="12" t="s">
        <v>1617</v>
      </c>
      <c r="C540" s="12" t="s">
        <v>1618</v>
      </c>
      <c r="D540" s="12" t="s">
        <v>1619</v>
      </c>
      <c r="E540" s="8" t="str">
        <f>VLOOKUP(C540:C1882,[1]Sheet1!$C$3:$G$1347,5,FALSE)</f>
        <v>同安区</v>
      </c>
    </row>
    <row r="541" s="6" customFormat="true" spans="1:5">
      <c r="A541" s="8">
        <v>539</v>
      </c>
      <c r="B541" s="12" t="s">
        <v>1620</v>
      </c>
      <c r="C541" s="12" t="s">
        <v>1621</v>
      </c>
      <c r="D541" s="12" t="s">
        <v>1622</v>
      </c>
      <c r="E541" s="8" t="str">
        <f>VLOOKUP(C541:C1883,[1]Sheet1!$C$3:$G$1347,5,FALSE)</f>
        <v>火炬</v>
      </c>
    </row>
    <row r="542" s="6" customFormat="true" spans="1:5">
      <c r="A542" s="8">
        <v>540</v>
      </c>
      <c r="B542" s="12" t="s">
        <v>1623</v>
      </c>
      <c r="C542" s="12" t="s">
        <v>1624</v>
      </c>
      <c r="D542" s="12" t="s">
        <v>1625</v>
      </c>
      <c r="E542" s="8" t="str">
        <f>VLOOKUP(C542:C1884,[1]Sheet1!$C$3:$G$1347,5,FALSE)</f>
        <v>集美区</v>
      </c>
    </row>
    <row r="543" s="6" customFormat="true" spans="1:5">
      <c r="A543" s="8">
        <v>541</v>
      </c>
      <c r="B543" s="12" t="s">
        <v>1626</v>
      </c>
      <c r="C543" s="12" t="s">
        <v>1627</v>
      </c>
      <c r="D543" s="12" t="s">
        <v>1628</v>
      </c>
      <c r="E543" s="8" t="str">
        <f>VLOOKUP(C543:C1885,[1]Sheet1!$C$3:$G$1347,5,FALSE)</f>
        <v>同安区</v>
      </c>
    </row>
    <row r="544" s="6" customFormat="true" spans="1:5">
      <c r="A544" s="8">
        <v>542</v>
      </c>
      <c r="B544" s="12" t="s">
        <v>1629</v>
      </c>
      <c r="C544" s="12" t="s">
        <v>1630</v>
      </c>
      <c r="D544" s="12" t="s">
        <v>1631</v>
      </c>
      <c r="E544" s="8" t="str">
        <f>VLOOKUP(C544:C1886,[1]Sheet1!$C$3:$G$1347,5,FALSE)</f>
        <v>集美区</v>
      </c>
    </row>
    <row r="545" s="6" customFormat="true" spans="1:5">
      <c r="A545" s="8">
        <v>543</v>
      </c>
      <c r="B545" s="12" t="s">
        <v>1632</v>
      </c>
      <c r="C545" s="12" t="s">
        <v>1633</v>
      </c>
      <c r="D545" s="12" t="s">
        <v>1634</v>
      </c>
      <c r="E545" s="8" t="str">
        <f>VLOOKUP(C545:C1887,[1]Sheet1!$C$3:$G$1347,5,FALSE)</f>
        <v>集美区</v>
      </c>
    </row>
    <row r="546" s="6" customFormat="true" spans="1:5">
      <c r="A546" s="8">
        <v>544</v>
      </c>
      <c r="B546" s="12" t="s">
        <v>1635</v>
      </c>
      <c r="C546" s="12" t="s">
        <v>1636</v>
      </c>
      <c r="D546" s="12" t="s">
        <v>1637</v>
      </c>
      <c r="E546" s="8" t="str">
        <f>VLOOKUP(C546:C1888,[1]Sheet1!$C$3:$G$1347,5,FALSE)</f>
        <v>同安区</v>
      </c>
    </row>
    <row r="547" s="6" customFormat="true" spans="1:5">
      <c r="A547" s="8">
        <v>545</v>
      </c>
      <c r="B547" s="12" t="s">
        <v>1638</v>
      </c>
      <c r="C547" s="12" t="s">
        <v>1639</v>
      </c>
      <c r="D547" s="12" t="s">
        <v>1640</v>
      </c>
      <c r="E547" s="8" t="str">
        <f>VLOOKUP(C547:C1889,[1]Sheet1!$C$3:$G$1347,5,FALSE)</f>
        <v>火炬</v>
      </c>
    </row>
    <row r="548" s="6" customFormat="true" spans="1:5">
      <c r="A548" s="8">
        <v>546</v>
      </c>
      <c r="B548" s="12" t="s">
        <v>1641</v>
      </c>
      <c r="C548" s="12" t="s">
        <v>1642</v>
      </c>
      <c r="D548" s="12" t="s">
        <v>1643</v>
      </c>
      <c r="E548" s="8" t="str">
        <f>VLOOKUP(C548:C1890,[1]Sheet1!$C$3:$G$1347,5,FALSE)</f>
        <v>集美区</v>
      </c>
    </row>
    <row r="549" s="6" customFormat="true" spans="1:5">
      <c r="A549" s="8">
        <v>547</v>
      </c>
      <c r="B549" s="12" t="s">
        <v>1644</v>
      </c>
      <c r="C549" s="12" t="s">
        <v>1645</v>
      </c>
      <c r="D549" s="12" t="s">
        <v>1646</v>
      </c>
      <c r="E549" s="8" t="str">
        <f>VLOOKUP(C549:C1891,[1]Sheet1!$C$3:$G$1347,5,FALSE)</f>
        <v>同安区</v>
      </c>
    </row>
    <row r="550" s="6" customFormat="true" spans="1:5">
      <c r="A550" s="8">
        <v>548</v>
      </c>
      <c r="B550" s="12" t="s">
        <v>1647</v>
      </c>
      <c r="C550" s="12" t="s">
        <v>1648</v>
      </c>
      <c r="D550" s="12" t="s">
        <v>1649</v>
      </c>
      <c r="E550" s="8" t="str">
        <f>VLOOKUP(C550:C1892,[1]Sheet1!$C$3:$G$1347,5,FALSE)</f>
        <v>海沧区</v>
      </c>
    </row>
    <row r="551" s="6" customFormat="true" spans="1:5">
      <c r="A551" s="8">
        <v>549</v>
      </c>
      <c r="B551" s="12" t="s">
        <v>1650</v>
      </c>
      <c r="C551" s="12" t="s">
        <v>1651</v>
      </c>
      <c r="D551" s="12" t="s">
        <v>1652</v>
      </c>
      <c r="E551" s="8" t="str">
        <f>VLOOKUP(C551:C1893,[1]Sheet1!$C$3:$G$1347,5,FALSE)</f>
        <v>同安区</v>
      </c>
    </row>
    <row r="552" s="6" customFormat="true" spans="1:5">
      <c r="A552" s="8">
        <v>550</v>
      </c>
      <c r="B552" s="12" t="s">
        <v>1653</v>
      </c>
      <c r="C552" s="12" t="s">
        <v>1654</v>
      </c>
      <c r="D552" s="12" t="s">
        <v>1655</v>
      </c>
      <c r="E552" s="8" t="str">
        <f>VLOOKUP(C552:C1894,[1]Sheet1!$C$3:$G$1347,5,FALSE)</f>
        <v>湖里区</v>
      </c>
    </row>
    <row r="553" s="6" customFormat="true" spans="1:5">
      <c r="A553" s="8">
        <v>551</v>
      </c>
      <c r="B553" s="12" t="s">
        <v>1656</v>
      </c>
      <c r="C553" s="12" t="s">
        <v>1657</v>
      </c>
      <c r="D553" s="12" t="s">
        <v>1658</v>
      </c>
      <c r="E553" s="8" t="str">
        <f>VLOOKUP(C553:C1895,[1]Sheet1!$C$3:$G$1347,5,FALSE)</f>
        <v>同安区</v>
      </c>
    </row>
    <row r="554" s="6" customFormat="true" spans="1:5">
      <c r="A554" s="8">
        <v>552</v>
      </c>
      <c r="B554" s="12" t="s">
        <v>1659</v>
      </c>
      <c r="C554" s="12" t="s">
        <v>1660</v>
      </c>
      <c r="D554" s="12" t="s">
        <v>1661</v>
      </c>
      <c r="E554" s="8" t="str">
        <f>VLOOKUP(C554:C1896,[1]Sheet1!$C$3:$G$1347,5,FALSE)</f>
        <v>思明区</v>
      </c>
    </row>
    <row r="555" s="6" customFormat="true" spans="1:5">
      <c r="A555" s="8">
        <v>553</v>
      </c>
      <c r="B555" s="12" t="s">
        <v>1662</v>
      </c>
      <c r="C555" s="12" t="s">
        <v>1663</v>
      </c>
      <c r="D555" s="12" t="s">
        <v>1664</v>
      </c>
      <c r="E555" s="8" t="str">
        <f>VLOOKUP(C555:C1897,[1]Sheet1!$C$3:$G$1347,5,FALSE)</f>
        <v>海沧区</v>
      </c>
    </row>
    <row r="556" s="6" customFormat="true" spans="1:5">
      <c r="A556" s="8">
        <v>554</v>
      </c>
      <c r="B556" s="12" t="s">
        <v>1665</v>
      </c>
      <c r="C556" s="12" t="s">
        <v>1666</v>
      </c>
      <c r="D556" s="12" t="s">
        <v>1667</v>
      </c>
      <c r="E556" s="8" t="str">
        <f>VLOOKUP(C556:C1898,[1]Sheet1!$C$3:$G$1347,5,FALSE)</f>
        <v>同安区</v>
      </c>
    </row>
    <row r="557" s="6" customFormat="true" spans="1:5">
      <c r="A557" s="8">
        <v>555</v>
      </c>
      <c r="B557" s="12" t="s">
        <v>1668</v>
      </c>
      <c r="C557" s="12" t="s">
        <v>1669</v>
      </c>
      <c r="D557" s="12" t="s">
        <v>1670</v>
      </c>
      <c r="E557" s="8" t="str">
        <f>VLOOKUP(C557:C1899,[1]Sheet1!$C$3:$G$1347,5,FALSE)</f>
        <v>火炬</v>
      </c>
    </row>
    <row r="558" s="6" customFormat="true" spans="1:5">
      <c r="A558" s="8">
        <v>556</v>
      </c>
      <c r="B558" s="12" t="s">
        <v>1671</v>
      </c>
      <c r="C558" s="12" t="s">
        <v>1672</v>
      </c>
      <c r="D558" s="12" t="s">
        <v>1673</v>
      </c>
      <c r="E558" s="8" t="str">
        <f>VLOOKUP(C558:C1900,[1]Sheet1!$C$3:$G$1347,5,FALSE)</f>
        <v>同安区</v>
      </c>
    </row>
    <row r="559" s="6" customFormat="true" spans="1:5">
      <c r="A559" s="8">
        <v>557</v>
      </c>
      <c r="B559" s="12" t="s">
        <v>1674</v>
      </c>
      <c r="C559" s="12" t="s">
        <v>1675</v>
      </c>
      <c r="D559" s="12" t="s">
        <v>1676</v>
      </c>
      <c r="E559" s="8" t="str">
        <f>VLOOKUP(C559:C1901,[1]Sheet1!$C$3:$G$1347,5,FALSE)</f>
        <v>集美区</v>
      </c>
    </row>
    <row r="560" s="6" customFormat="true" spans="1:5">
      <c r="A560" s="8">
        <v>558</v>
      </c>
      <c r="B560" s="12" t="s">
        <v>1677</v>
      </c>
      <c r="C560" s="12" t="s">
        <v>1678</v>
      </c>
      <c r="D560" s="12" t="s">
        <v>1679</v>
      </c>
      <c r="E560" s="8" t="str">
        <f>VLOOKUP(C560:C1902,[1]Sheet1!$C$3:$G$1347,5,FALSE)</f>
        <v>同安区</v>
      </c>
    </row>
    <row r="561" s="6" customFormat="true" spans="1:5">
      <c r="A561" s="8">
        <v>559</v>
      </c>
      <c r="B561" s="12" t="s">
        <v>1680</v>
      </c>
      <c r="C561" s="12" t="s">
        <v>1681</v>
      </c>
      <c r="D561" s="12" t="s">
        <v>1682</v>
      </c>
      <c r="E561" s="8" t="str">
        <f>VLOOKUP(C561:C1903,[1]Sheet1!$C$3:$G$1347,5,FALSE)</f>
        <v>同安区</v>
      </c>
    </row>
    <row r="562" s="6" customFormat="true" spans="1:5">
      <c r="A562" s="8">
        <v>560</v>
      </c>
      <c r="B562" s="12" t="s">
        <v>1683</v>
      </c>
      <c r="C562" s="12" t="s">
        <v>1684</v>
      </c>
      <c r="D562" s="12" t="s">
        <v>1685</v>
      </c>
      <c r="E562" s="8" t="str">
        <f>VLOOKUP(C562:C1904,[1]Sheet1!$C$3:$G$1347,5,FALSE)</f>
        <v>海沧区</v>
      </c>
    </row>
    <row r="563" s="6" customFormat="true" spans="1:5">
      <c r="A563" s="8">
        <v>561</v>
      </c>
      <c r="B563" s="12" t="s">
        <v>1686</v>
      </c>
      <c r="C563" s="12" t="s">
        <v>1687</v>
      </c>
      <c r="D563" s="12" t="s">
        <v>1688</v>
      </c>
      <c r="E563" s="8" t="str">
        <f>VLOOKUP(C563:C1905,[1]Sheet1!$C$3:$G$1347,5,FALSE)</f>
        <v>集美区</v>
      </c>
    </row>
    <row r="564" s="6" customFormat="true" spans="1:5">
      <c r="A564" s="8">
        <v>562</v>
      </c>
      <c r="B564" s="12" t="s">
        <v>1689</v>
      </c>
      <c r="C564" s="12" t="s">
        <v>1690</v>
      </c>
      <c r="D564" s="12" t="s">
        <v>1691</v>
      </c>
      <c r="E564" s="8" t="str">
        <f>VLOOKUP(C564:C1906,[1]Sheet1!$C$3:$G$1347,5,FALSE)</f>
        <v>集美区</v>
      </c>
    </row>
    <row r="565" s="6" customFormat="true" spans="1:5">
      <c r="A565" s="8">
        <v>563</v>
      </c>
      <c r="B565" s="12" t="s">
        <v>1692</v>
      </c>
      <c r="C565" s="12" t="s">
        <v>1693</v>
      </c>
      <c r="D565" s="12" t="s">
        <v>1694</v>
      </c>
      <c r="E565" s="8" t="str">
        <f>VLOOKUP(C565:C1907,[1]Sheet1!$C$3:$G$1347,5,FALSE)</f>
        <v>同安区</v>
      </c>
    </row>
    <row r="566" s="6" customFormat="true" spans="1:5">
      <c r="A566" s="8">
        <v>564</v>
      </c>
      <c r="B566" s="12" t="s">
        <v>1695</v>
      </c>
      <c r="C566" s="12" t="s">
        <v>1696</v>
      </c>
      <c r="D566" s="12" t="s">
        <v>1697</v>
      </c>
      <c r="E566" s="8" t="str">
        <f>VLOOKUP(C566:C1908,[1]Sheet1!$C$3:$G$1347,5,FALSE)</f>
        <v>同安区</v>
      </c>
    </row>
    <row r="567" s="6" customFormat="true" spans="1:5">
      <c r="A567" s="8">
        <v>565</v>
      </c>
      <c r="B567" s="12" t="s">
        <v>1698</v>
      </c>
      <c r="C567" s="12" t="s">
        <v>1699</v>
      </c>
      <c r="D567" s="12" t="s">
        <v>1700</v>
      </c>
      <c r="E567" s="8" t="str">
        <f>VLOOKUP(C567:C1909,[1]Sheet1!$C$3:$G$1347,5,FALSE)</f>
        <v>集美区</v>
      </c>
    </row>
    <row r="568" s="6" customFormat="true" spans="1:5">
      <c r="A568" s="8">
        <v>566</v>
      </c>
      <c r="B568" s="12" t="s">
        <v>1701</v>
      </c>
      <c r="C568" s="12" t="s">
        <v>1702</v>
      </c>
      <c r="D568" s="12" t="s">
        <v>1703</v>
      </c>
      <c r="E568" s="8" t="str">
        <f>VLOOKUP(C568:C1910,[1]Sheet1!$C$3:$G$1347,5,FALSE)</f>
        <v>火炬</v>
      </c>
    </row>
    <row r="569" s="6" customFormat="true" spans="1:5">
      <c r="A569" s="8">
        <v>567</v>
      </c>
      <c r="B569" s="12" t="s">
        <v>1704</v>
      </c>
      <c r="C569" s="12" t="s">
        <v>1705</v>
      </c>
      <c r="D569" s="12" t="s">
        <v>1706</v>
      </c>
      <c r="E569" s="8" t="str">
        <f>VLOOKUP(C569:C1911,[1]Sheet1!$C$3:$G$1347,5,FALSE)</f>
        <v>集美区</v>
      </c>
    </row>
    <row r="570" s="6" customFormat="true" spans="1:5">
      <c r="A570" s="8">
        <v>568</v>
      </c>
      <c r="B570" s="12" t="s">
        <v>1707</v>
      </c>
      <c r="C570" s="12" t="s">
        <v>1708</v>
      </c>
      <c r="D570" s="12" t="s">
        <v>1709</v>
      </c>
      <c r="E570" s="8" t="str">
        <f>VLOOKUP(C570:C1912,[1]Sheet1!$C$3:$G$1347,5,FALSE)</f>
        <v>集美区</v>
      </c>
    </row>
    <row r="571" s="6" customFormat="true" spans="1:5">
      <c r="A571" s="8">
        <v>569</v>
      </c>
      <c r="B571" s="12" t="s">
        <v>1710</v>
      </c>
      <c r="C571" s="12" t="s">
        <v>1711</v>
      </c>
      <c r="D571" s="12" t="s">
        <v>1712</v>
      </c>
      <c r="E571" s="8" t="str">
        <f>VLOOKUP(C571:C1913,[1]Sheet1!$C$3:$G$1347,5,FALSE)</f>
        <v>同安区</v>
      </c>
    </row>
    <row r="572" s="6" customFormat="true" spans="1:5">
      <c r="A572" s="8">
        <v>570</v>
      </c>
      <c r="B572" s="12" t="s">
        <v>1713</v>
      </c>
      <c r="C572" s="12" t="s">
        <v>1714</v>
      </c>
      <c r="D572" s="12" t="s">
        <v>1715</v>
      </c>
      <c r="E572" s="8" t="str">
        <f>VLOOKUP(C572:C1914,[1]Sheet1!$C$3:$G$1347,5,FALSE)</f>
        <v>湖里区</v>
      </c>
    </row>
    <row r="573" s="6" customFormat="true" spans="1:5">
      <c r="A573" s="8">
        <v>571</v>
      </c>
      <c r="B573" s="12" t="s">
        <v>1716</v>
      </c>
      <c r="C573" s="12" t="s">
        <v>1717</v>
      </c>
      <c r="D573" s="12" t="s">
        <v>1718</v>
      </c>
      <c r="E573" s="8" t="str">
        <f>VLOOKUP(C573:C1915,[1]Sheet1!$C$3:$G$1347,5,FALSE)</f>
        <v>同安区</v>
      </c>
    </row>
    <row r="574" s="6" customFormat="true" spans="1:5">
      <c r="A574" s="8">
        <v>572</v>
      </c>
      <c r="B574" s="12" t="s">
        <v>1719</v>
      </c>
      <c r="C574" s="12" t="s">
        <v>1720</v>
      </c>
      <c r="D574" s="12" t="s">
        <v>1721</v>
      </c>
      <c r="E574" s="8" t="str">
        <f>VLOOKUP(C574:C1916,[1]Sheet1!$C$3:$G$1347,5,FALSE)</f>
        <v>集美区</v>
      </c>
    </row>
    <row r="575" s="6" customFormat="true" spans="1:5">
      <c r="A575" s="8">
        <v>573</v>
      </c>
      <c r="B575" s="12" t="s">
        <v>1722</v>
      </c>
      <c r="C575" s="12" t="s">
        <v>1723</v>
      </c>
      <c r="D575" s="12" t="s">
        <v>1724</v>
      </c>
      <c r="E575" s="8" t="str">
        <f>VLOOKUP(C575:C1917,[1]Sheet1!$C$3:$G$1347,5,FALSE)</f>
        <v>思明区</v>
      </c>
    </row>
    <row r="576" s="6" customFormat="true" spans="1:5">
      <c r="A576" s="8">
        <v>574</v>
      </c>
      <c r="B576" s="12" t="s">
        <v>1725</v>
      </c>
      <c r="C576" s="12" t="s">
        <v>1726</v>
      </c>
      <c r="D576" s="12" t="s">
        <v>1727</v>
      </c>
      <c r="E576" s="8" t="str">
        <f>VLOOKUP(C576:C1918,[1]Sheet1!$C$3:$G$1347,5,FALSE)</f>
        <v>同安区</v>
      </c>
    </row>
    <row r="577" s="6" customFormat="true" spans="1:5">
      <c r="A577" s="8">
        <v>575</v>
      </c>
      <c r="B577" s="12" t="s">
        <v>1728</v>
      </c>
      <c r="C577" s="12" t="s">
        <v>1729</v>
      </c>
      <c r="D577" s="12" t="s">
        <v>1730</v>
      </c>
      <c r="E577" s="8" t="str">
        <f>VLOOKUP(C577:C1919,[1]Sheet1!$C$3:$G$1347,5,FALSE)</f>
        <v>集美区</v>
      </c>
    </row>
    <row r="578" s="6" customFormat="true" spans="1:5">
      <c r="A578" s="8">
        <v>576</v>
      </c>
      <c r="B578" s="12" t="s">
        <v>1731</v>
      </c>
      <c r="C578" s="12" t="s">
        <v>1732</v>
      </c>
      <c r="D578" s="12" t="s">
        <v>1733</v>
      </c>
      <c r="E578" s="8" t="str">
        <f>VLOOKUP(C578:C1920,[1]Sheet1!$C$3:$G$1347,5,FALSE)</f>
        <v>集美区</v>
      </c>
    </row>
    <row r="579" s="6" customFormat="true" spans="1:5">
      <c r="A579" s="8">
        <v>577</v>
      </c>
      <c r="B579" s="12" t="s">
        <v>1734</v>
      </c>
      <c r="C579" s="12" t="s">
        <v>1735</v>
      </c>
      <c r="D579" s="12" t="s">
        <v>1736</v>
      </c>
      <c r="E579" s="8" t="str">
        <f>VLOOKUP(C579:C1921,[1]Sheet1!$C$3:$G$1347,5,FALSE)</f>
        <v>海沧区</v>
      </c>
    </row>
    <row r="580" s="6" customFormat="true" spans="1:5">
      <c r="A580" s="8">
        <v>578</v>
      </c>
      <c r="B580" s="12" t="s">
        <v>1737</v>
      </c>
      <c r="C580" s="12" t="s">
        <v>1738</v>
      </c>
      <c r="D580" s="12" t="s">
        <v>1739</v>
      </c>
      <c r="E580" s="8" t="str">
        <f>VLOOKUP(C580:C1922,[1]Sheet1!$C$3:$G$1347,5,FALSE)</f>
        <v>同安区</v>
      </c>
    </row>
    <row r="581" s="6" customFormat="true" spans="1:5">
      <c r="A581" s="8">
        <v>579</v>
      </c>
      <c r="B581" s="12" t="s">
        <v>1740</v>
      </c>
      <c r="C581" s="12" t="s">
        <v>1741</v>
      </c>
      <c r="D581" s="12" t="s">
        <v>1742</v>
      </c>
      <c r="E581" s="8" t="str">
        <f>VLOOKUP(C581:C1923,[1]Sheet1!$C$3:$G$1347,5,FALSE)</f>
        <v>集美区</v>
      </c>
    </row>
    <row r="582" s="6" customFormat="true" spans="1:5">
      <c r="A582" s="8">
        <v>580</v>
      </c>
      <c r="B582" s="12" t="s">
        <v>1743</v>
      </c>
      <c r="C582" s="12" t="s">
        <v>1744</v>
      </c>
      <c r="D582" s="12" t="s">
        <v>1745</v>
      </c>
      <c r="E582" s="8" t="str">
        <f>VLOOKUP(C582:C1924,[1]Sheet1!$C$3:$G$1347,5,FALSE)</f>
        <v>集美区</v>
      </c>
    </row>
    <row r="583" s="6" customFormat="true" spans="1:5">
      <c r="A583" s="8">
        <v>581</v>
      </c>
      <c r="B583" s="12" t="s">
        <v>1746</v>
      </c>
      <c r="C583" s="12" t="s">
        <v>1747</v>
      </c>
      <c r="D583" s="12" t="s">
        <v>1748</v>
      </c>
      <c r="E583" s="8" t="str">
        <f>VLOOKUP(C583:C1925,[1]Sheet1!$C$3:$G$1347,5,FALSE)</f>
        <v>海沧区</v>
      </c>
    </row>
    <row r="584" s="6" customFormat="true" spans="1:5">
      <c r="A584" s="8">
        <v>582</v>
      </c>
      <c r="B584" s="12" t="s">
        <v>1749</v>
      </c>
      <c r="C584" s="12" t="s">
        <v>1750</v>
      </c>
      <c r="D584" s="12" t="s">
        <v>1751</v>
      </c>
      <c r="E584" s="8" t="str">
        <f>VLOOKUP(C584:C1926,[1]Sheet1!$C$3:$G$1347,5,FALSE)</f>
        <v>湖里区</v>
      </c>
    </row>
    <row r="585" s="6" customFormat="true" spans="1:5">
      <c r="A585" s="8">
        <v>583</v>
      </c>
      <c r="B585" s="12" t="s">
        <v>1752</v>
      </c>
      <c r="C585" s="12" t="s">
        <v>1753</v>
      </c>
      <c r="D585" s="12" t="s">
        <v>1754</v>
      </c>
      <c r="E585" s="8" t="str">
        <f>VLOOKUP(C585:C1927,[1]Sheet1!$C$3:$G$1347,5,FALSE)</f>
        <v>同安区</v>
      </c>
    </row>
    <row r="586" s="6" customFormat="true" spans="1:5">
      <c r="A586" s="8">
        <v>584</v>
      </c>
      <c r="B586" s="12" t="s">
        <v>1755</v>
      </c>
      <c r="C586" s="12" t="s">
        <v>1756</v>
      </c>
      <c r="D586" s="12" t="s">
        <v>1757</v>
      </c>
      <c r="E586" s="8" t="str">
        <f>VLOOKUP(C586:C1928,[1]Sheet1!$C$3:$G$1347,5,FALSE)</f>
        <v>同安区</v>
      </c>
    </row>
    <row r="587" s="6" customFormat="true" spans="1:5">
      <c r="A587" s="8">
        <v>585</v>
      </c>
      <c r="B587" s="12" t="s">
        <v>1758</v>
      </c>
      <c r="C587" s="12" t="s">
        <v>1759</v>
      </c>
      <c r="D587" s="12" t="s">
        <v>1760</v>
      </c>
      <c r="E587" s="8" t="str">
        <f>VLOOKUP(C587:C1929,[1]Sheet1!$C$3:$G$1347,5,FALSE)</f>
        <v>同安区</v>
      </c>
    </row>
    <row r="588" s="6" customFormat="true" spans="1:5">
      <c r="A588" s="8">
        <v>586</v>
      </c>
      <c r="B588" s="12" t="s">
        <v>1761</v>
      </c>
      <c r="C588" s="12" t="s">
        <v>1762</v>
      </c>
      <c r="D588" s="12" t="s">
        <v>1763</v>
      </c>
      <c r="E588" s="8" t="str">
        <f>VLOOKUP(C588:C1930,[1]Sheet1!$C$3:$G$1347,5,FALSE)</f>
        <v>同安区</v>
      </c>
    </row>
    <row r="589" s="6" customFormat="true" spans="1:5">
      <c r="A589" s="8">
        <v>587</v>
      </c>
      <c r="B589" s="12" t="s">
        <v>1764</v>
      </c>
      <c r="C589" s="12" t="s">
        <v>1765</v>
      </c>
      <c r="D589" s="12" t="s">
        <v>1766</v>
      </c>
      <c r="E589" s="8" t="str">
        <f>VLOOKUP(C589:C1931,[1]Sheet1!$C$3:$G$1347,5,FALSE)</f>
        <v>海沧区</v>
      </c>
    </row>
    <row r="590" s="6" customFormat="true" spans="1:5">
      <c r="A590" s="8">
        <v>588</v>
      </c>
      <c r="B590" s="12" t="s">
        <v>1767</v>
      </c>
      <c r="C590" s="12" t="s">
        <v>1768</v>
      </c>
      <c r="D590" s="12" t="s">
        <v>1769</v>
      </c>
      <c r="E590" s="8" t="str">
        <f>VLOOKUP(C590:C1932,[1]Sheet1!$C$3:$G$1347,5,FALSE)</f>
        <v>同安区</v>
      </c>
    </row>
    <row r="591" s="6" customFormat="true" spans="1:5">
      <c r="A591" s="8">
        <v>589</v>
      </c>
      <c r="B591" s="12" t="s">
        <v>1770</v>
      </c>
      <c r="C591" s="12" t="s">
        <v>1771</v>
      </c>
      <c r="D591" s="12" t="s">
        <v>1772</v>
      </c>
      <c r="E591" s="8" t="str">
        <f>VLOOKUP(C591:C1933,[1]Sheet1!$C$3:$G$1347,5,FALSE)</f>
        <v>同安区</v>
      </c>
    </row>
    <row r="592" s="6" customFormat="true" spans="1:5">
      <c r="A592" s="8">
        <v>590</v>
      </c>
      <c r="B592" s="12" t="s">
        <v>1773</v>
      </c>
      <c r="C592" s="12" t="s">
        <v>1774</v>
      </c>
      <c r="D592" s="12" t="s">
        <v>1775</v>
      </c>
      <c r="E592" s="8" t="str">
        <f>VLOOKUP(C592:C1934,[1]Sheet1!$C$3:$G$1347,5,FALSE)</f>
        <v>海沧区</v>
      </c>
    </row>
    <row r="593" s="6" customFormat="true" spans="1:5">
      <c r="A593" s="8">
        <v>591</v>
      </c>
      <c r="B593" s="12" t="s">
        <v>1776</v>
      </c>
      <c r="C593" s="12" t="s">
        <v>1777</v>
      </c>
      <c r="D593" s="12" t="s">
        <v>1778</v>
      </c>
      <c r="E593" s="8" t="str">
        <f>VLOOKUP(C593:C1935,[1]Sheet1!$C$3:$G$1347,5,FALSE)</f>
        <v>同安区</v>
      </c>
    </row>
    <row r="594" s="6" customFormat="true" spans="1:5">
      <c r="A594" s="8">
        <v>592</v>
      </c>
      <c r="B594" s="12" t="s">
        <v>1779</v>
      </c>
      <c r="C594" s="12" t="s">
        <v>1780</v>
      </c>
      <c r="D594" s="12" t="s">
        <v>1781</v>
      </c>
      <c r="E594" s="8" t="str">
        <f>VLOOKUP(C594:C1936,[1]Sheet1!$C$3:$G$1347,5,FALSE)</f>
        <v>同安区</v>
      </c>
    </row>
    <row r="595" s="6" customFormat="true" spans="1:5">
      <c r="A595" s="8">
        <v>593</v>
      </c>
      <c r="B595" s="12" t="s">
        <v>1782</v>
      </c>
      <c r="C595" s="12" t="s">
        <v>1783</v>
      </c>
      <c r="D595" s="12" t="s">
        <v>1784</v>
      </c>
      <c r="E595" s="8" t="str">
        <f>VLOOKUP(C595:C1937,[1]Sheet1!$C$3:$G$1347,5,FALSE)</f>
        <v>湖里区</v>
      </c>
    </row>
    <row r="596" s="6" customFormat="true" spans="1:5">
      <c r="A596" s="8">
        <v>594</v>
      </c>
      <c r="B596" s="12" t="s">
        <v>1785</v>
      </c>
      <c r="C596" s="12" t="s">
        <v>1786</v>
      </c>
      <c r="D596" s="12" t="s">
        <v>1787</v>
      </c>
      <c r="E596" s="8" t="str">
        <f>VLOOKUP(C596:C1938,[1]Sheet1!$C$3:$G$1347,5,FALSE)</f>
        <v>同安区</v>
      </c>
    </row>
    <row r="597" s="6" customFormat="true" spans="1:5">
      <c r="A597" s="8">
        <v>595</v>
      </c>
      <c r="B597" s="12" t="s">
        <v>1788</v>
      </c>
      <c r="C597" s="12" t="s">
        <v>1789</v>
      </c>
      <c r="D597" s="12" t="s">
        <v>1790</v>
      </c>
      <c r="E597" s="8" t="str">
        <f>VLOOKUP(C597:C1939,[1]Sheet1!$C$3:$G$1347,5,FALSE)</f>
        <v>集美区</v>
      </c>
    </row>
    <row r="598" s="6" customFormat="true" spans="1:5">
      <c r="A598" s="8">
        <v>596</v>
      </c>
      <c r="B598" s="12" t="s">
        <v>1791</v>
      </c>
      <c r="C598" s="12" t="s">
        <v>1792</v>
      </c>
      <c r="D598" s="12" t="s">
        <v>1793</v>
      </c>
      <c r="E598" s="8" t="str">
        <f>VLOOKUP(C598:C1940,[1]Sheet1!$C$3:$G$1347,5,FALSE)</f>
        <v>同安区</v>
      </c>
    </row>
    <row r="599" s="6" customFormat="true" spans="1:5">
      <c r="A599" s="8">
        <v>597</v>
      </c>
      <c r="B599" s="12" t="s">
        <v>1794</v>
      </c>
      <c r="C599" s="12" t="s">
        <v>1795</v>
      </c>
      <c r="D599" s="12" t="s">
        <v>1796</v>
      </c>
      <c r="E599" s="8" t="str">
        <f>VLOOKUP(C599:C1941,[1]Sheet1!$C$3:$G$1347,5,FALSE)</f>
        <v>火炬</v>
      </c>
    </row>
    <row r="600" s="6" customFormat="true" spans="1:5">
      <c r="A600" s="8">
        <v>598</v>
      </c>
      <c r="B600" s="12" t="s">
        <v>1797</v>
      </c>
      <c r="C600" s="12" t="s">
        <v>1798</v>
      </c>
      <c r="D600" s="12" t="s">
        <v>1799</v>
      </c>
      <c r="E600" s="8" t="str">
        <f>VLOOKUP(C600:C1942,[1]Sheet1!$C$3:$G$1347,5,FALSE)</f>
        <v>湖里区</v>
      </c>
    </row>
    <row r="601" s="6" customFormat="true" spans="1:5">
      <c r="A601" s="8">
        <v>599</v>
      </c>
      <c r="B601" s="12" t="s">
        <v>1800</v>
      </c>
      <c r="C601" s="12" t="s">
        <v>1801</v>
      </c>
      <c r="D601" s="12" t="s">
        <v>1802</v>
      </c>
      <c r="E601" s="8" t="str">
        <f>VLOOKUP(C601:C1943,[1]Sheet1!$C$3:$G$1347,5,FALSE)</f>
        <v>同安区</v>
      </c>
    </row>
    <row r="602" s="6" customFormat="true" spans="1:5">
      <c r="A602" s="8">
        <v>600</v>
      </c>
      <c r="B602" s="12" t="s">
        <v>1803</v>
      </c>
      <c r="C602" s="12" t="s">
        <v>1804</v>
      </c>
      <c r="D602" s="12" t="s">
        <v>1805</v>
      </c>
      <c r="E602" s="8" t="str">
        <f>VLOOKUP(C602:C1944,[1]Sheet1!$C$3:$G$1347,5,FALSE)</f>
        <v>火炬</v>
      </c>
    </row>
    <row r="603" s="6" customFormat="true" spans="1:5">
      <c r="A603" s="8">
        <v>601</v>
      </c>
      <c r="B603" s="12" t="s">
        <v>1806</v>
      </c>
      <c r="C603" s="12" t="s">
        <v>1807</v>
      </c>
      <c r="D603" s="12" t="s">
        <v>1808</v>
      </c>
      <c r="E603" s="8" t="str">
        <f>VLOOKUP(C603:C1945,[1]Sheet1!$C$3:$G$1347,5,FALSE)</f>
        <v>同安区</v>
      </c>
    </row>
    <row r="604" s="6" customFormat="true" spans="1:5">
      <c r="A604" s="8">
        <v>602</v>
      </c>
      <c r="B604" s="12" t="s">
        <v>1809</v>
      </c>
      <c r="C604" s="12" t="s">
        <v>1810</v>
      </c>
      <c r="D604" s="12" t="s">
        <v>1811</v>
      </c>
      <c r="E604" s="8" t="str">
        <f>VLOOKUP(C604:C1946,[1]Sheet1!$C$3:$G$1347,5,FALSE)</f>
        <v>集美区</v>
      </c>
    </row>
    <row r="605" s="6" customFormat="true" spans="1:5">
      <c r="A605" s="8">
        <v>603</v>
      </c>
      <c r="B605" s="12" t="s">
        <v>1812</v>
      </c>
      <c r="C605" s="12" t="s">
        <v>1813</v>
      </c>
      <c r="D605" s="12" t="s">
        <v>1814</v>
      </c>
      <c r="E605" s="8" t="str">
        <f>VLOOKUP(C605:C1947,[1]Sheet1!$C$3:$G$1347,5,FALSE)</f>
        <v>同安区</v>
      </c>
    </row>
    <row r="606" s="6" customFormat="true" spans="1:5">
      <c r="A606" s="8">
        <v>604</v>
      </c>
      <c r="B606" s="12" t="s">
        <v>1815</v>
      </c>
      <c r="C606" s="12" t="s">
        <v>1816</v>
      </c>
      <c r="D606" s="12" t="s">
        <v>1817</v>
      </c>
      <c r="E606" s="8" t="str">
        <f>VLOOKUP(C606:C1948,[1]Sheet1!$C$3:$G$1347,5,FALSE)</f>
        <v>海沧区</v>
      </c>
    </row>
    <row r="607" s="6" customFormat="true" spans="1:5">
      <c r="A607" s="8">
        <v>605</v>
      </c>
      <c r="B607" s="12" t="s">
        <v>1818</v>
      </c>
      <c r="C607" s="12" t="s">
        <v>1819</v>
      </c>
      <c r="D607" s="12" t="s">
        <v>1820</v>
      </c>
      <c r="E607" s="8" t="str">
        <f>VLOOKUP(C607:C1949,[1]Sheet1!$C$3:$G$1347,5,FALSE)</f>
        <v>火炬</v>
      </c>
    </row>
    <row r="608" s="6" customFormat="true" spans="1:5">
      <c r="A608" s="8">
        <v>606</v>
      </c>
      <c r="B608" s="12" t="s">
        <v>1821</v>
      </c>
      <c r="C608" s="12" t="s">
        <v>1822</v>
      </c>
      <c r="D608" s="12" t="s">
        <v>1823</v>
      </c>
      <c r="E608" s="8" t="str">
        <f>VLOOKUP(C608:C1950,[1]Sheet1!$C$3:$G$1347,5,FALSE)</f>
        <v>同安区</v>
      </c>
    </row>
    <row r="609" s="6" customFormat="true" spans="1:5">
      <c r="A609" s="8">
        <v>607</v>
      </c>
      <c r="B609" s="12" t="s">
        <v>1824</v>
      </c>
      <c r="C609" s="12" t="s">
        <v>1825</v>
      </c>
      <c r="D609" s="12" t="s">
        <v>1826</v>
      </c>
      <c r="E609" s="8" t="str">
        <f>VLOOKUP(C609:C1951,[1]Sheet1!$C$3:$G$1347,5,FALSE)</f>
        <v>同安区</v>
      </c>
    </row>
    <row r="610" s="6" customFormat="true" spans="1:5">
      <c r="A610" s="8">
        <v>608</v>
      </c>
      <c r="B610" s="12" t="s">
        <v>1827</v>
      </c>
      <c r="C610" s="12" t="s">
        <v>1828</v>
      </c>
      <c r="D610" s="12" t="s">
        <v>1829</v>
      </c>
      <c r="E610" s="8" t="str">
        <f>VLOOKUP(C610:C1952,[1]Sheet1!$C$3:$G$1347,5,FALSE)</f>
        <v>集美区</v>
      </c>
    </row>
    <row r="611" s="6" customFormat="true" spans="1:5">
      <c r="A611" s="8">
        <v>609</v>
      </c>
      <c r="B611" s="12" t="s">
        <v>1830</v>
      </c>
      <c r="C611" s="12" t="s">
        <v>1831</v>
      </c>
      <c r="D611" s="12" t="s">
        <v>1832</v>
      </c>
      <c r="E611" s="8" t="str">
        <f>VLOOKUP(C611:C1953,[1]Sheet1!$C$3:$G$1347,5,FALSE)</f>
        <v>火炬</v>
      </c>
    </row>
    <row r="612" s="6" customFormat="true" spans="1:5">
      <c r="A612" s="8">
        <v>610</v>
      </c>
      <c r="B612" s="12" t="s">
        <v>1833</v>
      </c>
      <c r="C612" s="12" t="s">
        <v>1834</v>
      </c>
      <c r="D612" s="12" t="s">
        <v>1835</v>
      </c>
      <c r="E612" s="8" t="str">
        <f>VLOOKUP(C612:C1954,[1]Sheet1!$C$3:$G$1347,5,FALSE)</f>
        <v>集美区</v>
      </c>
    </row>
    <row r="613" s="6" customFormat="true" spans="1:5">
      <c r="A613" s="8">
        <v>611</v>
      </c>
      <c r="B613" s="12" t="s">
        <v>1836</v>
      </c>
      <c r="C613" s="12" t="s">
        <v>1837</v>
      </c>
      <c r="D613" s="12" t="s">
        <v>1838</v>
      </c>
      <c r="E613" s="8" t="str">
        <f>VLOOKUP(C613:C1955,[1]Sheet1!$C$3:$G$1347,5,FALSE)</f>
        <v>同安区</v>
      </c>
    </row>
    <row r="614" s="6" customFormat="true" spans="1:5">
      <c r="A614" s="8">
        <v>612</v>
      </c>
      <c r="B614" s="12" t="s">
        <v>1839</v>
      </c>
      <c r="C614" s="12" t="s">
        <v>1840</v>
      </c>
      <c r="D614" s="12" t="s">
        <v>1841</v>
      </c>
      <c r="E614" s="8" t="str">
        <f>VLOOKUP(C614:C1956,[1]Sheet1!$C$3:$G$1347,5,FALSE)</f>
        <v>海沧区</v>
      </c>
    </row>
    <row r="615" s="6" customFormat="true" spans="1:5">
      <c r="A615" s="8">
        <v>613</v>
      </c>
      <c r="B615" s="12" t="s">
        <v>1842</v>
      </c>
      <c r="C615" s="12" t="s">
        <v>1843</v>
      </c>
      <c r="D615" s="12" t="s">
        <v>1844</v>
      </c>
      <c r="E615" s="8" t="str">
        <f>VLOOKUP(C615:C1957,[1]Sheet1!$C$3:$G$1347,5,FALSE)</f>
        <v>集美区</v>
      </c>
    </row>
    <row r="616" s="6" customFormat="true" spans="1:5">
      <c r="A616" s="8">
        <v>614</v>
      </c>
      <c r="B616" s="12" t="s">
        <v>1845</v>
      </c>
      <c r="C616" s="12" t="s">
        <v>1846</v>
      </c>
      <c r="D616" s="12" t="s">
        <v>1847</v>
      </c>
      <c r="E616" s="8" t="str">
        <f>VLOOKUP(C616:C1958,[1]Sheet1!$C$3:$G$1347,5,FALSE)</f>
        <v>同安区</v>
      </c>
    </row>
    <row r="617" s="6" customFormat="true" spans="1:5">
      <c r="A617" s="8">
        <v>615</v>
      </c>
      <c r="B617" s="12" t="s">
        <v>1848</v>
      </c>
      <c r="C617" s="12" t="s">
        <v>1849</v>
      </c>
      <c r="D617" s="12" t="s">
        <v>1850</v>
      </c>
      <c r="E617" s="8" t="str">
        <f>VLOOKUP(C617:C1959,[1]Sheet1!$C$3:$G$1347,5,FALSE)</f>
        <v>火炬</v>
      </c>
    </row>
    <row r="618" s="6" customFormat="true" spans="1:5">
      <c r="A618" s="8">
        <v>616</v>
      </c>
      <c r="B618" s="12" t="s">
        <v>1851</v>
      </c>
      <c r="C618" s="12" t="s">
        <v>1852</v>
      </c>
      <c r="D618" s="12" t="s">
        <v>1853</v>
      </c>
      <c r="E618" s="8" t="str">
        <f>VLOOKUP(C618:C1960,[1]Sheet1!$C$3:$G$1347,5,FALSE)</f>
        <v>同安区</v>
      </c>
    </row>
    <row r="619" s="6" customFormat="true" spans="1:5">
      <c r="A619" s="8">
        <v>617</v>
      </c>
      <c r="B619" s="12" t="s">
        <v>1854</v>
      </c>
      <c r="C619" s="12" t="s">
        <v>1855</v>
      </c>
      <c r="D619" s="12" t="s">
        <v>1856</v>
      </c>
      <c r="E619" s="8" t="str">
        <f>VLOOKUP(C619:C1961,[1]Sheet1!$C$3:$G$1347,5,FALSE)</f>
        <v>集美区</v>
      </c>
    </row>
    <row r="620" s="6" customFormat="true" spans="1:5">
      <c r="A620" s="8">
        <v>618</v>
      </c>
      <c r="B620" s="12" t="s">
        <v>1857</v>
      </c>
      <c r="C620" s="12" t="s">
        <v>1858</v>
      </c>
      <c r="D620" s="12" t="s">
        <v>1859</v>
      </c>
      <c r="E620" s="8" t="str">
        <f>VLOOKUP(C620:C1962,[1]Sheet1!$C$3:$G$1347,5,FALSE)</f>
        <v>集美区</v>
      </c>
    </row>
    <row r="621" s="6" customFormat="true" spans="1:5">
      <c r="A621" s="8">
        <v>619</v>
      </c>
      <c r="B621" s="12" t="s">
        <v>1860</v>
      </c>
      <c r="C621" s="12" t="s">
        <v>1861</v>
      </c>
      <c r="D621" s="12" t="s">
        <v>1862</v>
      </c>
      <c r="E621" s="8" t="str">
        <f>VLOOKUP(C621:C1963,[1]Sheet1!$C$3:$G$1347,5,FALSE)</f>
        <v>集美区</v>
      </c>
    </row>
    <row r="622" s="6" customFormat="true" spans="1:5">
      <c r="A622" s="8">
        <v>620</v>
      </c>
      <c r="B622" s="12" t="s">
        <v>1863</v>
      </c>
      <c r="C622" s="12" t="s">
        <v>1864</v>
      </c>
      <c r="D622" s="12" t="s">
        <v>1865</v>
      </c>
      <c r="E622" s="8" t="str">
        <f>VLOOKUP(C622:C1964,[1]Sheet1!$C$3:$G$1347,5,FALSE)</f>
        <v>同安区</v>
      </c>
    </row>
    <row r="623" s="6" customFormat="true" spans="1:5">
      <c r="A623" s="8">
        <v>621</v>
      </c>
      <c r="B623" s="12" t="s">
        <v>1866</v>
      </c>
      <c r="C623" s="12" t="s">
        <v>1867</v>
      </c>
      <c r="D623" s="12" t="s">
        <v>1868</v>
      </c>
      <c r="E623" s="8" t="str">
        <f>VLOOKUP(C623:C1965,[1]Sheet1!$C$3:$G$1347,5,FALSE)</f>
        <v>海沧区</v>
      </c>
    </row>
    <row r="624" s="6" customFormat="true" spans="1:5">
      <c r="A624" s="8">
        <v>622</v>
      </c>
      <c r="B624" s="12" t="s">
        <v>1869</v>
      </c>
      <c r="C624" s="12" t="s">
        <v>1870</v>
      </c>
      <c r="D624" s="12" t="s">
        <v>1871</v>
      </c>
      <c r="E624" s="8" t="str">
        <f>VLOOKUP(C624:C1966,[1]Sheet1!$C$3:$G$1347,5,FALSE)</f>
        <v>海沧区</v>
      </c>
    </row>
    <row r="625" s="6" customFormat="true" spans="1:5">
      <c r="A625" s="8">
        <v>623</v>
      </c>
      <c r="B625" s="12" t="s">
        <v>1872</v>
      </c>
      <c r="C625" s="12" t="s">
        <v>1873</v>
      </c>
      <c r="D625" s="12" t="s">
        <v>1874</v>
      </c>
      <c r="E625" s="8" t="str">
        <f>VLOOKUP(C625:C1967,[1]Sheet1!$C$3:$G$1347,5,FALSE)</f>
        <v>同安区</v>
      </c>
    </row>
    <row r="626" s="6" customFormat="true" spans="1:5">
      <c r="A626" s="8">
        <v>624</v>
      </c>
      <c r="B626" s="12" t="s">
        <v>1875</v>
      </c>
      <c r="C626" s="12" t="s">
        <v>1876</v>
      </c>
      <c r="D626" s="12" t="s">
        <v>1877</v>
      </c>
      <c r="E626" s="8" t="str">
        <f>VLOOKUP(C626:C1968,[1]Sheet1!$C$3:$G$1347,5,FALSE)</f>
        <v>集美区</v>
      </c>
    </row>
    <row r="627" s="6" customFormat="true" spans="1:5">
      <c r="A627" s="8">
        <v>625</v>
      </c>
      <c r="B627" s="12" t="s">
        <v>1878</v>
      </c>
      <c r="C627" s="12" t="s">
        <v>1879</v>
      </c>
      <c r="D627" s="12" t="s">
        <v>1880</v>
      </c>
      <c r="E627" s="8" t="str">
        <f>VLOOKUP(C627:C1969,[1]Sheet1!$C$3:$G$1347,5,FALSE)</f>
        <v>海沧区</v>
      </c>
    </row>
    <row r="628" s="6" customFormat="true" spans="1:5">
      <c r="A628" s="8">
        <v>626</v>
      </c>
      <c r="B628" s="12" t="s">
        <v>1881</v>
      </c>
      <c r="C628" s="12" t="s">
        <v>1882</v>
      </c>
      <c r="D628" s="12" t="s">
        <v>1883</v>
      </c>
      <c r="E628" s="8" t="str">
        <f>VLOOKUP(C628:C1970,[1]Sheet1!$C$3:$G$1347,5,FALSE)</f>
        <v>海沧区</v>
      </c>
    </row>
    <row r="629" s="6" customFormat="true" spans="1:5">
      <c r="A629" s="8">
        <v>627</v>
      </c>
      <c r="B629" s="12" t="s">
        <v>1884</v>
      </c>
      <c r="C629" s="12" t="s">
        <v>1885</v>
      </c>
      <c r="D629" s="12" t="s">
        <v>1886</v>
      </c>
      <c r="E629" s="8" t="str">
        <f>VLOOKUP(C629:C1971,[1]Sheet1!$C$3:$G$1347,5,FALSE)</f>
        <v>集美区</v>
      </c>
    </row>
    <row r="630" s="6" customFormat="true" spans="1:5">
      <c r="A630" s="8">
        <v>628</v>
      </c>
      <c r="B630" s="12" t="s">
        <v>1887</v>
      </c>
      <c r="C630" s="12" t="s">
        <v>1888</v>
      </c>
      <c r="D630" s="12" t="s">
        <v>1889</v>
      </c>
      <c r="E630" s="8" t="str">
        <f>VLOOKUP(C630:C1972,[1]Sheet1!$C$3:$G$1347,5,FALSE)</f>
        <v>火炬</v>
      </c>
    </row>
    <row r="631" s="6" customFormat="true" spans="1:5">
      <c r="A631" s="8">
        <v>629</v>
      </c>
      <c r="B631" s="12" t="s">
        <v>1890</v>
      </c>
      <c r="C631" s="12" t="s">
        <v>1891</v>
      </c>
      <c r="D631" s="12" t="s">
        <v>1892</v>
      </c>
      <c r="E631" s="8" t="str">
        <f>VLOOKUP(C631:C1973,[1]Sheet1!$C$3:$G$1347,5,FALSE)</f>
        <v>火炬</v>
      </c>
    </row>
    <row r="632" s="6" customFormat="true" spans="1:5">
      <c r="A632" s="8">
        <v>630</v>
      </c>
      <c r="B632" s="12" t="s">
        <v>1893</v>
      </c>
      <c r="C632" s="12" t="s">
        <v>1894</v>
      </c>
      <c r="D632" s="12" t="s">
        <v>1895</v>
      </c>
      <c r="E632" s="8" t="str">
        <f>VLOOKUP(C632:C1974,[1]Sheet1!$C$3:$G$1347,5,FALSE)</f>
        <v>湖里区</v>
      </c>
    </row>
    <row r="633" s="6" customFormat="true" spans="1:5">
      <c r="A633" s="8">
        <v>631</v>
      </c>
      <c r="B633" s="12" t="s">
        <v>1896</v>
      </c>
      <c r="C633" s="12" t="s">
        <v>1897</v>
      </c>
      <c r="D633" s="12" t="s">
        <v>1898</v>
      </c>
      <c r="E633" s="8" t="str">
        <f>VLOOKUP(C633:C1975,[1]Sheet1!$C$3:$G$1347,5,FALSE)</f>
        <v>海沧区</v>
      </c>
    </row>
    <row r="634" s="6" customFormat="true" spans="1:5">
      <c r="A634" s="8">
        <v>632</v>
      </c>
      <c r="B634" s="12" t="s">
        <v>1899</v>
      </c>
      <c r="C634" s="12" t="s">
        <v>1900</v>
      </c>
      <c r="D634" s="12" t="s">
        <v>1901</v>
      </c>
      <c r="E634" s="8" t="str">
        <f>VLOOKUP(C634:C1976,[1]Sheet1!$C$3:$G$1347,5,FALSE)</f>
        <v>集美区</v>
      </c>
    </row>
    <row r="635" s="6" customFormat="true" spans="1:5">
      <c r="A635" s="8">
        <v>633</v>
      </c>
      <c r="B635" s="12" t="s">
        <v>1902</v>
      </c>
      <c r="C635" s="12" t="s">
        <v>1903</v>
      </c>
      <c r="D635" s="12" t="s">
        <v>1904</v>
      </c>
      <c r="E635" s="8" t="str">
        <f>VLOOKUP(C635:C1977,[1]Sheet1!$C$3:$G$1347,5,FALSE)</f>
        <v>同安区</v>
      </c>
    </row>
    <row r="636" s="6" customFormat="true" spans="1:5">
      <c r="A636" s="8">
        <v>634</v>
      </c>
      <c r="B636" s="12" t="s">
        <v>1905</v>
      </c>
      <c r="C636" s="12" t="s">
        <v>1906</v>
      </c>
      <c r="D636" s="12" t="s">
        <v>1907</v>
      </c>
      <c r="E636" s="8" t="str">
        <f>VLOOKUP(C636:C1978,[1]Sheet1!$C$3:$G$1347,5,FALSE)</f>
        <v>同安区</v>
      </c>
    </row>
    <row r="637" s="6" customFormat="true" spans="1:5">
      <c r="A637" s="8">
        <v>635</v>
      </c>
      <c r="B637" s="12" t="s">
        <v>1908</v>
      </c>
      <c r="C637" s="12" t="s">
        <v>1909</v>
      </c>
      <c r="D637" s="12" t="s">
        <v>1910</v>
      </c>
      <c r="E637" s="8" t="str">
        <f>VLOOKUP(C637:C1979,[1]Sheet1!$C$3:$G$1347,5,FALSE)</f>
        <v>同安区</v>
      </c>
    </row>
    <row r="638" s="6" customFormat="true" spans="1:5">
      <c r="A638" s="8">
        <v>636</v>
      </c>
      <c r="B638" s="12" t="s">
        <v>1911</v>
      </c>
      <c r="C638" s="12" t="s">
        <v>1912</v>
      </c>
      <c r="D638" s="12" t="s">
        <v>1913</v>
      </c>
      <c r="E638" s="8" t="str">
        <f>VLOOKUP(C638:C1980,[1]Sheet1!$C$3:$G$1347,5,FALSE)</f>
        <v>火炬</v>
      </c>
    </row>
    <row r="639" s="6" customFormat="true" spans="1:5">
      <c r="A639" s="8">
        <v>637</v>
      </c>
      <c r="B639" s="12" t="s">
        <v>1914</v>
      </c>
      <c r="C639" s="12" t="s">
        <v>1915</v>
      </c>
      <c r="D639" s="12" t="s">
        <v>1916</v>
      </c>
      <c r="E639" s="8" t="str">
        <f>VLOOKUP(C639:C1981,[1]Sheet1!$C$3:$G$1347,5,FALSE)</f>
        <v>集美区</v>
      </c>
    </row>
    <row r="640" s="6" customFormat="true" spans="1:5">
      <c r="A640" s="8">
        <v>638</v>
      </c>
      <c r="B640" s="12" t="s">
        <v>1917</v>
      </c>
      <c r="C640" s="12" t="s">
        <v>1918</v>
      </c>
      <c r="D640" s="12" t="s">
        <v>1919</v>
      </c>
      <c r="E640" s="8" t="str">
        <f>VLOOKUP(C640:C1982,[1]Sheet1!$C$3:$G$1347,5,FALSE)</f>
        <v>同安区</v>
      </c>
    </row>
    <row r="641" s="6" customFormat="true" spans="1:5">
      <c r="A641" s="8">
        <v>639</v>
      </c>
      <c r="B641" s="12" t="s">
        <v>1920</v>
      </c>
      <c r="C641" s="12" t="s">
        <v>1921</v>
      </c>
      <c r="D641" s="12" t="s">
        <v>1922</v>
      </c>
      <c r="E641" s="8" t="str">
        <f>VLOOKUP(C641:C1983,[1]Sheet1!$C$3:$G$1347,5,FALSE)</f>
        <v>同安区</v>
      </c>
    </row>
    <row r="642" s="6" customFormat="true" spans="1:5">
      <c r="A642" s="8">
        <v>640</v>
      </c>
      <c r="B642" s="12" t="s">
        <v>1923</v>
      </c>
      <c r="C642" s="12" t="s">
        <v>1924</v>
      </c>
      <c r="D642" s="12" t="s">
        <v>1925</v>
      </c>
      <c r="E642" s="8" t="str">
        <f>VLOOKUP(C642:C1984,[1]Sheet1!$C$3:$G$1347,5,FALSE)</f>
        <v>同安区</v>
      </c>
    </row>
    <row r="643" s="6" customFormat="true" spans="1:5">
      <c r="A643" s="8">
        <v>641</v>
      </c>
      <c r="B643" s="12" t="s">
        <v>1926</v>
      </c>
      <c r="C643" s="12" t="s">
        <v>1927</v>
      </c>
      <c r="D643" s="12" t="s">
        <v>1928</v>
      </c>
      <c r="E643" s="8" t="str">
        <f>VLOOKUP(C643:C1985,[1]Sheet1!$C$3:$G$1347,5,FALSE)</f>
        <v>翔安区</v>
      </c>
    </row>
    <row r="644" s="6" customFormat="true" spans="1:5">
      <c r="A644" s="8">
        <v>642</v>
      </c>
      <c r="B644" s="12" t="s">
        <v>1929</v>
      </c>
      <c r="C644" s="12" t="s">
        <v>1930</v>
      </c>
      <c r="D644" s="12" t="s">
        <v>1931</v>
      </c>
      <c r="E644" s="8" t="str">
        <f>VLOOKUP(C644:C1986,[1]Sheet1!$C$3:$G$1347,5,FALSE)</f>
        <v>同安区</v>
      </c>
    </row>
    <row r="645" s="6" customFormat="true" spans="1:5">
      <c r="A645" s="8">
        <v>643</v>
      </c>
      <c r="B645" s="12" t="s">
        <v>1932</v>
      </c>
      <c r="C645" s="12" t="s">
        <v>1933</v>
      </c>
      <c r="D645" s="12" t="s">
        <v>1934</v>
      </c>
      <c r="E645" s="8" t="str">
        <f>VLOOKUP(C645:C1987,[1]Sheet1!$C$3:$G$1347,5,FALSE)</f>
        <v>同安区</v>
      </c>
    </row>
    <row r="646" s="6" customFormat="true" spans="1:5">
      <c r="A646" s="8">
        <v>644</v>
      </c>
      <c r="B646" s="12" t="s">
        <v>1935</v>
      </c>
      <c r="C646" s="12" t="s">
        <v>1936</v>
      </c>
      <c r="D646" s="12" t="s">
        <v>1937</v>
      </c>
      <c r="E646" s="8" t="str">
        <f>VLOOKUP(C646:C1988,[1]Sheet1!$C$3:$G$1347,5,FALSE)</f>
        <v>同安区</v>
      </c>
    </row>
    <row r="647" s="6" customFormat="true" spans="1:5">
      <c r="A647" s="8">
        <v>645</v>
      </c>
      <c r="B647" s="12" t="s">
        <v>1938</v>
      </c>
      <c r="C647" s="12" t="s">
        <v>1939</v>
      </c>
      <c r="D647" s="12" t="s">
        <v>1940</v>
      </c>
      <c r="E647" s="8" t="str">
        <f>VLOOKUP(C647:C1989,[1]Sheet1!$C$3:$G$1347,5,FALSE)</f>
        <v>海沧区</v>
      </c>
    </row>
    <row r="648" s="6" customFormat="true" spans="1:5">
      <c r="A648" s="8">
        <v>646</v>
      </c>
      <c r="B648" s="12" t="s">
        <v>1941</v>
      </c>
      <c r="C648" s="12" t="s">
        <v>1942</v>
      </c>
      <c r="D648" s="12" t="s">
        <v>1943</v>
      </c>
      <c r="E648" s="8" t="str">
        <f>VLOOKUP(C648:C1990,[1]Sheet1!$C$3:$G$1347,5,FALSE)</f>
        <v>海沧区</v>
      </c>
    </row>
    <row r="649" s="6" customFormat="true" spans="1:5">
      <c r="A649" s="8">
        <v>647</v>
      </c>
      <c r="B649" s="12" t="s">
        <v>1944</v>
      </c>
      <c r="C649" s="12" t="s">
        <v>1945</v>
      </c>
      <c r="D649" s="12" t="s">
        <v>1946</v>
      </c>
      <c r="E649" s="8" t="str">
        <f>VLOOKUP(C649:C1991,[1]Sheet1!$C$3:$G$1347,5,FALSE)</f>
        <v>集美区</v>
      </c>
    </row>
    <row r="650" s="6" customFormat="true" spans="1:5">
      <c r="A650" s="8">
        <v>648</v>
      </c>
      <c r="B650" s="12" t="s">
        <v>1947</v>
      </c>
      <c r="C650" s="12" t="s">
        <v>1948</v>
      </c>
      <c r="D650" s="12" t="s">
        <v>1949</v>
      </c>
      <c r="E650" s="8" t="str">
        <f>VLOOKUP(C650:C1992,[1]Sheet1!$C$3:$G$1347,5,FALSE)</f>
        <v>同安区</v>
      </c>
    </row>
    <row r="651" s="6" customFormat="true" spans="1:5">
      <c r="A651" s="8">
        <v>649</v>
      </c>
      <c r="B651" s="12" t="s">
        <v>1950</v>
      </c>
      <c r="C651" s="12" t="s">
        <v>1951</v>
      </c>
      <c r="D651" s="12" t="s">
        <v>1952</v>
      </c>
      <c r="E651" s="8" t="str">
        <f>VLOOKUP(C651:C1993,[1]Sheet1!$C$3:$G$1347,5,FALSE)</f>
        <v>集美区</v>
      </c>
    </row>
    <row r="652" s="6" customFormat="true" spans="1:5">
      <c r="A652" s="8">
        <v>650</v>
      </c>
      <c r="B652" s="12" t="s">
        <v>1953</v>
      </c>
      <c r="C652" s="12" t="s">
        <v>1954</v>
      </c>
      <c r="D652" s="12" t="s">
        <v>1955</v>
      </c>
      <c r="E652" s="8" t="str">
        <f>VLOOKUP(C652:C1994,[1]Sheet1!$C$3:$G$1347,5,FALSE)</f>
        <v>海沧区</v>
      </c>
    </row>
    <row r="653" s="6" customFormat="true" spans="1:5">
      <c r="A653" s="8">
        <v>651</v>
      </c>
      <c r="B653" s="12" t="s">
        <v>1956</v>
      </c>
      <c r="C653" s="12" t="s">
        <v>1957</v>
      </c>
      <c r="D653" s="12" t="s">
        <v>1958</v>
      </c>
      <c r="E653" s="8" t="str">
        <f>VLOOKUP(C653:C1995,[1]Sheet1!$C$3:$G$1347,5,FALSE)</f>
        <v>同安区</v>
      </c>
    </row>
    <row r="654" s="6" customFormat="true" spans="1:5">
      <c r="A654" s="8">
        <v>652</v>
      </c>
      <c r="B654" s="12" t="s">
        <v>1959</v>
      </c>
      <c r="C654" s="12" t="s">
        <v>1960</v>
      </c>
      <c r="D654" s="12" t="s">
        <v>1961</v>
      </c>
      <c r="E654" s="8" t="str">
        <f>VLOOKUP(C654:C1996,[1]Sheet1!$C$3:$G$1347,5,FALSE)</f>
        <v>同安区</v>
      </c>
    </row>
    <row r="655" s="6" customFormat="true" spans="1:5">
      <c r="A655" s="8">
        <v>653</v>
      </c>
      <c r="B655" s="12" t="s">
        <v>1962</v>
      </c>
      <c r="C655" s="12" t="s">
        <v>1963</v>
      </c>
      <c r="D655" s="12" t="s">
        <v>1964</v>
      </c>
      <c r="E655" s="8" t="str">
        <f>VLOOKUP(C655:C1997,[1]Sheet1!$C$3:$G$1347,5,FALSE)</f>
        <v>同安区</v>
      </c>
    </row>
    <row r="656" s="6" customFormat="true" spans="1:5">
      <c r="A656" s="8">
        <v>654</v>
      </c>
      <c r="B656" s="12" t="s">
        <v>1965</v>
      </c>
      <c r="C656" s="12" t="s">
        <v>1966</v>
      </c>
      <c r="D656" s="12" t="s">
        <v>1967</v>
      </c>
      <c r="E656" s="8" t="str">
        <f>VLOOKUP(C656:C1998,[1]Sheet1!$C$3:$G$1347,5,FALSE)</f>
        <v>同安区</v>
      </c>
    </row>
    <row r="657" s="6" customFormat="true" spans="1:5">
      <c r="A657" s="8">
        <v>655</v>
      </c>
      <c r="B657" s="12" t="s">
        <v>1968</v>
      </c>
      <c r="C657" s="12" t="s">
        <v>1969</v>
      </c>
      <c r="D657" s="12" t="s">
        <v>1970</v>
      </c>
      <c r="E657" s="8" t="str">
        <f>VLOOKUP(C657:C1999,[1]Sheet1!$C$3:$G$1347,5,FALSE)</f>
        <v>同安区</v>
      </c>
    </row>
    <row r="658" s="6" customFormat="true" spans="1:5">
      <c r="A658" s="8">
        <v>656</v>
      </c>
      <c r="B658" s="12" t="s">
        <v>1971</v>
      </c>
      <c r="C658" s="12" t="s">
        <v>1972</v>
      </c>
      <c r="D658" s="12" t="s">
        <v>1973</v>
      </c>
      <c r="E658" s="8" t="str">
        <f>VLOOKUP(C658:C2000,[1]Sheet1!$C$3:$G$1347,5,FALSE)</f>
        <v>火炬</v>
      </c>
    </row>
    <row r="659" s="6" customFormat="true" spans="1:5">
      <c r="A659" s="8">
        <v>657</v>
      </c>
      <c r="B659" s="12" t="s">
        <v>1974</v>
      </c>
      <c r="C659" s="12" t="s">
        <v>1975</v>
      </c>
      <c r="D659" s="12" t="s">
        <v>1976</v>
      </c>
      <c r="E659" s="8" t="str">
        <f>VLOOKUP(C659:C2001,[1]Sheet1!$C$3:$G$1347,5,FALSE)</f>
        <v>湖里区</v>
      </c>
    </row>
    <row r="660" s="6" customFormat="true" spans="1:5">
      <c r="A660" s="8">
        <v>658</v>
      </c>
      <c r="B660" s="12" t="s">
        <v>1977</v>
      </c>
      <c r="C660" s="12" t="s">
        <v>1978</v>
      </c>
      <c r="D660" s="12" t="s">
        <v>1979</v>
      </c>
      <c r="E660" s="8" t="str">
        <f>VLOOKUP(C660:C2002,[1]Sheet1!$C$3:$G$1347,5,FALSE)</f>
        <v>集美区</v>
      </c>
    </row>
    <row r="661" s="6" customFormat="true" spans="1:5">
      <c r="A661" s="8">
        <v>659</v>
      </c>
      <c r="B661" s="12" t="s">
        <v>1980</v>
      </c>
      <c r="C661" s="12" t="s">
        <v>1981</v>
      </c>
      <c r="D661" s="12" t="s">
        <v>1982</v>
      </c>
      <c r="E661" s="8" t="str">
        <f>VLOOKUP(C661:C2003,[1]Sheet1!$C$3:$G$1347,5,FALSE)</f>
        <v>同安区</v>
      </c>
    </row>
    <row r="662" s="6" customFormat="true" spans="1:5">
      <c r="A662" s="8">
        <v>660</v>
      </c>
      <c r="B662" s="12" t="s">
        <v>1983</v>
      </c>
      <c r="C662" s="12" t="s">
        <v>1984</v>
      </c>
      <c r="D662" s="12" t="s">
        <v>1985</v>
      </c>
      <c r="E662" s="8" t="str">
        <f>VLOOKUP(C662:C2004,[1]Sheet1!$C$3:$G$1347,5,FALSE)</f>
        <v>集美区</v>
      </c>
    </row>
    <row r="663" s="6" customFormat="true" spans="1:5">
      <c r="A663" s="8">
        <v>661</v>
      </c>
      <c r="B663" s="12" t="s">
        <v>1986</v>
      </c>
      <c r="C663" s="12" t="s">
        <v>1987</v>
      </c>
      <c r="D663" s="12" t="s">
        <v>1988</v>
      </c>
      <c r="E663" s="8" t="str">
        <f>VLOOKUP(C663:C2005,[1]Sheet1!$C$3:$G$1347,5,FALSE)</f>
        <v>同安区</v>
      </c>
    </row>
    <row r="664" s="6" customFormat="true" spans="1:5">
      <c r="A664" s="8">
        <v>662</v>
      </c>
      <c r="B664" s="12" t="s">
        <v>1989</v>
      </c>
      <c r="C664" s="12" t="s">
        <v>1990</v>
      </c>
      <c r="D664" s="12" t="s">
        <v>1991</v>
      </c>
      <c r="E664" s="8" t="str">
        <f>VLOOKUP(C664:C2006,[1]Sheet1!$C$3:$G$1347,5,FALSE)</f>
        <v>海沧区</v>
      </c>
    </row>
    <row r="665" s="6" customFormat="true" spans="1:5">
      <c r="A665" s="8">
        <v>663</v>
      </c>
      <c r="B665" s="12" t="s">
        <v>1992</v>
      </c>
      <c r="C665" s="12" t="s">
        <v>1993</v>
      </c>
      <c r="D665" s="12" t="s">
        <v>1994</v>
      </c>
      <c r="E665" s="8" t="str">
        <f>VLOOKUP(C665:C2007,[1]Sheet1!$C$3:$G$1347,5,FALSE)</f>
        <v>同安区</v>
      </c>
    </row>
    <row r="666" s="6" customFormat="true" spans="1:5">
      <c r="A666" s="8">
        <v>664</v>
      </c>
      <c r="B666" s="12" t="s">
        <v>1995</v>
      </c>
      <c r="C666" s="12" t="s">
        <v>1996</v>
      </c>
      <c r="D666" s="12" t="s">
        <v>1997</v>
      </c>
      <c r="E666" s="8" t="str">
        <f>VLOOKUP(C666:C2008,[1]Sheet1!$C$3:$G$1347,5,FALSE)</f>
        <v>海沧区</v>
      </c>
    </row>
    <row r="667" s="6" customFormat="true" spans="1:5">
      <c r="A667" s="8">
        <v>665</v>
      </c>
      <c r="B667" s="12" t="s">
        <v>1998</v>
      </c>
      <c r="C667" s="12" t="s">
        <v>1999</v>
      </c>
      <c r="D667" s="12" t="s">
        <v>2000</v>
      </c>
      <c r="E667" s="8" t="str">
        <f>VLOOKUP(C667:C2009,[1]Sheet1!$C$3:$G$1347,5,FALSE)</f>
        <v>海沧区</v>
      </c>
    </row>
    <row r="668" s="6" customFormat="true" spans="1:5">
      <c r="A668" s="8">
        <v>666</v>
      </c>
      <c r="B668" s="12" t="s">
        <v>2001</v>
      </c>
      <c r="C668" s="12" t="s">
        <v>2002</v>
      </c>
      <c r="D668" s="12" t="s">
        <v>2003</v>
      </c>
      <c r="E668" s="8" t="str">
        <f>VLOOKUP(C668:C2010,[1]Sheet1!$C$3:$G$1347,5,FALSE)</f>
        <v>同安区</v>
      </c>
    </row>
    <row r="669" s="6" customFormat="true" spans="1:5">
      <c r="A669" s="8">
        <v>667</v>
      </c>
      <c r="B669" s="12" t="s">
        <v>2004</v>
      </c>
      <c r="C669" s="12" t="s">
        <v>2005</v>
      </c>
      <c r="D669" s="12" t="s">
        <v>2006</v>
      </c>
      <c r="E669" s="8" t="str">
        <f>VLOOKUP(C669:C2011,[1]Sheet1!$C$3:$G$1347,5,FALSE)</f>
        <v>同安区</v>
      </c>
    </row>
    <row r="670" s="6" customFormat="true" spans="1:5">
      <c r="A670" s="8">
        <v>668</v>
      </c>
      <c r="B670" s="12" t="s">
        <v>2007</v>
      </c>
      <c r="C670" s="12" t="s">
        <v>2008</v>
      </c>
      <c r="D670" s="12" t="s">
        <v>2009</v>
      </c>
      <c r="E670" s="8" t="str">
        <f>VLOOKUP(C670:C2012,[1]Sheet1!$C$3:$G$1347,5,FALSE)</f>
        <v>同安区</v>
      </c>
    </row>
    <row r="671" s="6" customFormat="true" spans="1:5">
      <c r="A671" s="8">
        <v>669</v>
      </c>
      <c r="B671" s="12" t="s">
        <v>2010</v>
      </c>
      <c r="C671" s="12" t="s">
        <v>2011</v>
      </c>
      <c r="D671" s="12" t="s">
        <v>2012</v>
      </c>
      <c r="E671" s="8" t="str">
        <f>VLOOKUP(C671:C2013,[1]Sheet1!$C$3:$G$1347,5,FALSE)</f>
        <v>火炬</v>
      </c>
    </row>
    <row r="672" s="6" customFormat="true" spans="1:5">
      <c r="A672" s="8">
        <v>670</v>
      </c>
      <c r="B672" s="12" t="s">
        <v>2013</v>
      </c>
      <c r="C672" s="12" t="s">
        <v>2014</v>
      </c>
      <c r="D672" s="12" t="s">
        <v>2015</v>
      </c>
      <c r="E672" s="8" t="str">
        <f>VLOOKUP(C672:C2014,[1]Sheet1!$C$3:$G$1347,5,FALSE)</f>
        <v>集美区</v>
      </c>
    </row>
    <row r="673" s="6" customFormat="true" spans="1:5">
      <c r="A673" s="8">
        <v>671</v>
      </c>
      <c r="B673" s="12" t="s">
        <v>2016</v>
      </c>
      <c r="C673" s="12" t="s">
        <v>2017</v>
      </c>
      <c r="D673" s="12" t="s">
        <v>2018</v>
      </c>
      <c r="E673" s="8" t="str">
        <f>VLOOKUP(C673:C2015,[1]Sheet1!$C$3:$G$1347,5,FALSE)</f>
        <v>同安区</v>
      </c>
    </row>
    <row r="674" s="6" customFormat="true" spans="1:5">
      <c r="A674" s="8">
        <v>672</v>
      </c>
      <c r="B674" s="12" t="s">
        <v>2019</v>
      </c>
      <c r="C674" s="12" t="s">
        <v>2020</v>
      </c>
      <c r="D674" s="12" t="s">
        <v>2021</v>
      </c>
      <c r="E674" s="8" t="str">
        <f>VLOOKUP(C674:C2016,[1]Sheet1!$C$3:$G$1347,5,FALSE)</f>
        <v>同安区</v>
      </c>
    </row>
    <row r="675" s="6" customFormat="true" spans="1:5">
      <c r="A675" s="8">
        <v>673</v>
      </c>
      <c r="B675" s="12" t="s">
        <v>2022</v>
      </c>
      <c r="C675" s="12" t="s">
        <v>2023</v>
      </c>
      <c r="D675" s="12" t="s">
        <v>2024</v>
      </c>
      <c r="E675" s="8" t="str">
        <f>VLOOKUP(C675:C2017,[1]Sheet1!$C$3:$G$1347,5,FALSE)</f>
        <v>同安区</v>
      </c>
    </row>
    <row r="676" s="6" customFormat="true" spans="1:5">
      <c r="A676" s="8">
        <v>674</v>
      </c>
      <c r="B676" s="12" t="s">
        <v>2025</v>
      </c>
      <c r="C676" s="12" t="s">
        <v>2026</v>
      </c>
      <c r="D676" s="12" t="s">
        <v>2027</v>
      </c>
      <c r="E676" s="8" t="str">
        <f>VLOOKUP(C676:C2018,[1]Sheet1!$C$3:$G$1347,5,FALSE)</f>
        <v>集美区</v>
      </c>
    </row>
    <row r="677" s="6" customFormat="true" spans="1:5">
      <c r="A677" s="8">
        <v>675</v>
      </c>
      <c r="B677" s="12" t="s">
        <v>2028</v>
      </c>
      <c r="C677" s="12" t="s">
        <v>2029</v>
      </c>
      <c r="D677" s="12" t="s">
        <v>2030</v>
      </c>
      <c r="E677" s="8" t="str">
        <f>VLOOKUP(C677:C2019,[1]Sheet1!$C$3:$G$1347,5,FALSE)</f>
        <v>火炬</v>
      </c>
    </row>
    <row r="678" s="6" customFormat="true" spans="1:5">
      <c r="A678" s="8">
        <v>676</v>
      </c>
      <c r="B678" s="12" t="s">
        <v>2031</v>
      </c>
      <c r="C678" s="12" t="s">
        <v>2032</v>
      </c>
      <c r="D678" s="12" t="s">
        <v>2033</v>
      </c>
      <c r="E678" s="8" t="str">
        <f>VLOOKUP(C678:C2020,[1]Sheet1!$C$3:$G$1347,5,FALSE)</f>
        <v>集美区</v>
      </c>
    </row>
    <row r="679" s="6" customFormat="true" spans="1:5">
      <c r="A679" s="8">
        <v>677</v>
      </c>
      <c r="B679" s="12" t="s">
        <v>2034</v>
      </c>
      <c r="C679" s="12" t="s">
        <v>2035</v>
      </c>
      <c r="D679" s="12" t="s">
        <v>2036</v>
      </c>
      <c r="E679" s="8" t="str">
        <f>VLOOKUP(C679:C2021,[1]Sheet1!$C$3:$G$1347,5,FALSE)</f>
        <v>同安区</v>
      </c>
    </row>
    <row r="680" s="6" customFormat="true" spans="1:5">
      <c r="A680" s="8">
        <v>678</v>
      </c>
      <c r="B680" s="12" t="s">
        <v>2037</v>
      </c>
      <c r="C680" s="12" t="s">
        <v>2038</v>
      </c>
      <c r="D680" s="12" t="s">
        <v>2039</v>
      </c>
      <c r="E680" s="8" t="str">
        <f>VLOOKUP(C680:C2022,[1]Sheet1!$C$3:$G$1347,5,FALSE)</f>
        <v>海沧区</v>
      </c>
    </row>
    <row r="681" s="6" customFormat="true" spans="1:5">
      <c r="A681" s="8">
        <v>679</v>
      </c>
      <c r="B681" s="12" t="s">
        <v>2040</v>
      </c>
      <c r="C681" s="12" t="s">
        <v>2041</v>
      </c>
      <c r="D681" s="12" t="s">
        <v>2042</v>
      </c>
      <c r="E681" s="8" t="str">
        <f>VLOOKUP(C681:C2023,[1]Sheet1!$C$3:$G$1347,5,FALSE)</f>
        <v>同安区</v>
      </c>
    </row>
    <row r="682" s="6" customFormat="true" spans="1:5">
      <c r="A682" s="8">
        <v>680</v>
      </c>
      <c r="B682" s="12" t="s">
        <v>2043</v>
      </c>
      <c r="C682" s="12" t="s">
        <v>2044</v>
      </c>
      <c r="D682" s="12" t="s">
        <v>2045</v>
      </c>
      <c r="E682" s="8" t="str">
        <f>VLOOKUP(C682:C2024,[1]Sheet1!$C$3:$G$1347,5,FALSE)</f>
        <v>海沧区</v>
      </c>
    </row>
    <row r="683" s="6" customFormat="true" spans="1:5">
      <c r="A683" s="8">
        <v>681</v>
      </c>
      <c r="B683" s="12" t="s">
        <v>2046</v>
      </c>
      <c r="C683" s="12" t="s">
        <v>2047</v>
      </c>
      <c r="D683" s="12" t="s">
        <v>2048</v>
      </c>
      <c r="E683" s="8" t="str">
        <f>VLOOKUP(C683:C2025,[1]Sheet1!$C$3:$G$1347,5,FALSE)</f>
        <v>湖里区</v>
      </c>
    </row>
    <row r="684" s="6" customFormat="true" spans="1:5">
      <c r="A684" s="8">
        <v>682</v>
      </c>
      <c r="B684" s="12" t="s">
        <v>2049</v>
      </c>
      <c r="C684" s="12" t="s">
        <v>2050</v>
      </c>
      <c r="D684" s="12" t="s">
        <v>2051</v>
      </c>
      <c r="E684" s="8" t="str">
        <f>VLOOKUP(C684:C2026,[1]Sheet1!$C$3:$G$1347,5,FALSE)</f>
        <v>翔安区</v>
      </c>
    </row>
    <row r="685" s="6" customFormat="true" spans="1:5">
      <c r="A685" s="8">
        <v>683</v>
      </c>
      <c r="B685" s="12" t="s">
        <v>2052</v>
      </c>
      <c r="C685" s="12" t="s">
        <v>2053</v>
      </c>
      <c r="D685" s="12" t="s">
        <v>2054</v>
      </c>
      <c r="E685" s="8" t="str">
        <f>VLOOKUP(C685:C2027,[1]Sheet1!$C$3:$G$1347,5,FALSE)</f>
        <v>同安区</v>
      </c>
    </row>
    <row r="686" s="6" customFormat="true" spans="1:5">
      <c r="A686" s="8">
        <v>684</v>
      </c>
      <c r="B686" s="12" t="s">
        <v>2055</v>
      </c>
      <c r="C686" s="12" t="s">
        <v>2056</v>
      </c>
      <c r="D686" s="12" t="s">
        <v>2057</v>
      </c>
      <c r="E686" s="8" t="str">
        <f>VLOOKUP(C686:C2028,[1]Sheet1!$C$3:$G$1347,5,FALSE)</f>
        <v>思明区</v>
      </c>
    </row>
    <row r="687" s="6" customFormat="true" spans="1:5">
      <c r="A687" s="8">
        <v>685</v>
      </c>
      <c r="B687" s="12" t="s">
        <v>2058</v>
      </c>
      <c r="C687" s="12" t="s">
        <v>2059</v>
      </c>
      <c r="D687" s="12" t="s">
        <v>2060</v>
      </c>
      <c r="E687" s="8" t="str">
        <f>VLOOKUP(C687:C2029,[1]Sheet1!$C$3:$G$1347,5,FALSE)</f>
        <v>湖里区</v>
      </c>
    </row>
    <row r="688" s="6" customFormat="true" spans="1:5">
      <c r="A688" s="8">
        <v>686</v>
      </c>
      <c r="B688" s="12" t="s">
        <v>2061</v>
      </c>
      <c r="C688" s="12" t="s">
        <v>2062</v>
      </c>
      <c r="D688" s="12" t="s">
        <v>2063</v>
      </c>
      <c r="E688" s="8" t="str">
        <f>VLOOKUP(C688:C2030,[1]Sheet1!$C$3:$G$1347,5,FALSE)</f>
        <v>火炬</v>
      </c>
    </row>
    <row r="689" s="6" customFormat="true" spans="1:5">
      <c r="A689" s="8">
        <v>687</v>
      </c>
      <c r="B689" s="12" t="s">
        <v>2064</v>
      </c>
      <c r="C689" s="12" t="s">
        <v>2065</v>
      </c>
      <c r="D689" s="12" t="s">
        <v>2066</v>
      </c>
      <c r="E689" s="8" t="str">
        <f>VLOOKUP(C689:C2031,[1]Sheet1!$C$3:$G$1347,5,FALSE)</f>
        <v>同安区</v>
      </c>
    </row>
    <row r="690" s="6" customFormat="true" spans="1:5">
      <c r="A690" s="8">
        <v>688</v>
      </c>
      <c r="B690" s="12" t="s">
        <v>2067</v>
      </c>
      <c r="C690" s="12" t="s">
        <v>2068</v>
      </c>
      <c r="D690" s="12" t="s">
        <v>2069</v>
      </c>
      <c r="E690" s="8" t="str">
        <f>VLOOKUP(C690:C2032,[1]Sheet1!$C$3:$G$1347,5,FALSE)</f>
        <v>同安区</v>
      </c>
    </row>
    <row r="691" s="6" customFormat="true" spans="1:5">
      <c r="A691" s="8">
        <v>689</v>
      </c>
      <c r="B691" s="12" t="s">
        <v>2070</v>
      </c>
      <c r="C691" s="12" t="s">
        <v>2071</v>
      </c>
      <c r="D691" s="12" t="s">
        <v>2072</v>
      </c>
      <c r="E691" s="8" t="str">
        <f>VLOOKUP(C691:C2033,[1]Sheet1!$C$3:$G$1347,5,FALSE)</f>
        <v>同安区</v>
      </c>
    </row>
    <row r="692" s="6" customFormat="true" spans="1:5">
      <c r="A692" s="8">
        <v>690</v>
      </c>
      <c r="B692" s="12" t="s">
        <v>2073</v>
      </c>
      <c r="C692" s="12" t="s">
        <v>2074</v>
      </c>
      <c r="D692" s="12" t="s">
        <v>2075</v>
      </c>
      <c r="E692" s="8" t="str">
        <f>VLOOKUP(C692:C2034,[1]Sheet1!$C$3:$G$1347,5,FALSE)</f>
        <v>湖里区</v>
      </c>
    </row>
    <row r="693" s="6" customFormat="true" spans="1:5">
      <c r="A693" s="8">
        <v>691</v>
      </c>
      <c r="B693" s="12" t="s">
        <v>2076</v>
      </c>
      <c r="C693" s="12" t="s">
        <v>2077</v>
      </c>
      <c r="D693" s="12" t="s">
        <v>2078</v>
      </c>
      <c r="E693" s="8" t="str">
        <f>VLOOKUP(C693:C2035,[1]Sheet1!$C$3:$G$1347,5,FALSE)</f>
        <v>翔安区</v>
      </c>
    </row>
    <row r="694" s="6" customFormat="true" spans="1:5">
      <c r="A694" s="8">
        <v>692</v>
      </c>
      <c r="B694" s="12" t="s">
        <v>2079</v>
      </c>
      <c r="C694" s="12" t="s">
        <v>2080</v>
      </c>
      <c r="D694" s="12" t="s">
        <v>2081</v>
      </c>
      <c r="E694" s="8" t="str">
        <f>VLOOKUP(C694:C2036,[1]Sheet1!$C$3:$G$1347,5,FALSE)</f>
        <v>同安区</v>
      </c>
    </row>
    <row r="695" s="6" customFormat="true" spans="1:5">
      <c r="A695" s="8">
        <v>693</v>
      </c>
      <c r="B695" s="12" t="s">
        <v>2082</v>
      </c>
      <c r="C695" s="12" t="s">
        <v>2083</v>
      </c>
      <c r="D695" s="12" t="s">
        <v>2084</v>
      </c>
      <c r="E695" s="8" t="str">
        <f>VLOOKUP(C695:C2037,[1]Sheet1!$C$3:$G$1347,5,FALSE)</f>
        <v>同安区</v>
      </c>
    </row>
    <row r="696" s="6" customFormat="true" spans="1:5">
      <c r="A696" s="8">
        <v>694</v>
      </c>
      <c r="B696" s="12" t="s">
        <v>2085</v>
      </c>
      <c r="C696" s="12" t="s">
        <v>2086</v>
      </c>
      <c r="D696" s="12" t="s">
        <v>2087</v>
      </c>
      <c r="E696" s="8" t="str">
        <f>VLOOKUP(C696:C2038,[1]Sheet1!$C$3:$G$1347,5,FALSE)</f>
        <v>思明区</v>
      </c>
    </row>
    <row r="697" s="6" customFormat="true" spans="1:5">
      <c r="A697" s="8">
        <v>695</v>
      </c>
      <c r="B697" s="12" t="s">
        <v>2088</v>
      </c>
      <c r="C697" s="12" t="s">
        <v>2089</v>
      </c>
      <c r="D697" s="12" t="s">
        <v>2090</v>
      </c>
      <c r="E697" s="8" t="str">
        <f>VLOOKUP(C697:C2039,[1]Sheet1!$C$3:$G$1347,5,FALSE)</f>
        <v>同安区</v>
      </c>
    </row>
    <row r="698" s="6" customFormat="true" spans="1:5">
      <c r="A698" s="8">
        <v>696</v>
      </c>
      <c r="B698" s="12" t="s">
        <v>2091</v>
      </c>
      <c r="C698" s="12" t="s">
        <v>2092</v>
      </c>
      <c r="D698" s="12" t="s">
        <v>2093</v>
      </c>
      <c r="E698" s="8" t="str">
        <f>VLOOKUP(C698:C2040,[1]Sheet1!$C$3:$G$1347,5,FALSE)</f>
        <v>同安区</v>
      </c>
    </row>
    <row r="699" s="6" customFormat="true" spans="1:5">
      <c r="A699" s="8">
        <v>697</v>
      </c>
      <c r="B699" s="12" t="s">
        <v>2094</v>
      </c>
      <c r="C699" s="12" t="s">
        <v>2095</v>
      </c>
      <c r="D699" s="12" t="s">
        <v>2096</v>
      </c>
      <c r="E699" s="8" t="str">
        <f>VLOOKUP(C699:C2041,[1]Sheet1!$C$3:$G$1347,5,FALSE)</f>
        <v>火炬</v>
      </c>
    </row>
    <row r="700" s="6" customFormat="true" spans="1:5">
      <c r="A700" s="8">
        <v>698</v>
      </c>
      <c r="B700" s="12" t="s">
        <v>2097</v>
      </c>
      <c r="C700" s="12" t="s">
        <v>2098</v>
      </c>
      <c r="D700" s="12" t="s">
        <v>2099</v>
      </c>
      <c r="E700" s="8" t="str">
        <f>VLOOKUP(C700:C2042,[1]Sheet1!$C$3:$G$1347,5,FALSE)</f>
        <v>同安区</v>
      </c>
    </row>
    <row r="701" s="6" customFormat="true" spans="1:5">
      <c r="A701" s="8">
        <v>699</v>
      </c>
      <c r="B701" s="12" t="s">
        <v>2100</v>
      </c>
      <c r="C701" s="12" t="s">
        <v>2101</v>
      </c>
      <c r="D701" s="12" t="s">
        <v>2102</v>
      </c>
      <c r="E701" s="8" t="str">
        <f>VLOOKUP(C701:C2043,[1]Sheet1!$C$3:$G$1347,5,FALSE)</f>
        <v>火炬</v>
      </c>
    </row>
    <row r="702" s="6" customFormat="true" spans="1:5">
      <c r="A702" s="8">
        <v>700</v>
      </c>
      <c r="B702" s="12" t="s">
        <v>2103</v>
      </c>
      <c r="C702" s="12" t="s">
        <v>2104</v>
      </c>
      <c r="D702" s="12" t="s">
        <v>2105</v>
      </c>
      <c r="E702" s="8" t="str">
        <f>VLOOKUP(C702:C2044,[1]Sheet1!$C$3:$G$1347,5,FALSE)</f>
        <v>同安区</v>
      </c>
    </row>
    <row r="703" s="6" customFormat="true" spans="1:5">
      <c r="A703" s="8">
        <v>701</v>
      </c>
      <c r="B703" s="12" t="s">
        <v>2106</v>
      </c>
      <c r="C703" s="12" t="s">
        <v>2107</v>
      </c>
      <c r="D703" s="12" t="s">
        <v>2108</v>
      </c>
      <c r="E703" s="8" t="str">
        <f>VLOOKUP(C703:C2045,[1]Sheet1!$C$3:$G$1347,5,FALSE)</f>
        <v>集美区</v>
      </c>
    </row>
    <row r="704" s="6" customFormat="true" spans="1:5">
      <c r="A704" s="8">
        <v>702</v>
      </c>
      <c r="B704" s="12" t="s">
        <v>2109</v>
      </c>
      <c r="C704" s="12" t="s">
        <v>2110</v>
      </c>
      <c r="D704" s="12" t="s">
        <v>2111</v>
      </c>
      <c r="E704" s="8" t="str">
        <f>VLOOKUP(C704:C2046,[1]Sheet1!$C$3:$G$1347,5,FALSE)</f>
        <v>火炬</v>
      </c>
    </row>
    <row r="705" s="6" customFormat="true" spans="1:5">
      <c r="A705" s="8">
        <v>703</v>
      </c>
      <c r="B705" s="12" t="s">
        <v>2112</v>
      </c>
      <c r="C705" s="12" t="s">
        <v>2113</v>
      </c>
      <c r="D705" s="12" t="s">
        <v>2114</v>
      </c>
      <c r="E705" s="8" t="str">
        <f>VLOOKUP(C705:C2047,[1]Sheet1!$C$3:$G$1347,5,FALSE)</f>
        <v>同安区</v>
      </c>
    </row>
    <row r="706" s="6" customFormat="true" spans="1:5">
      <c r="A706" s="8">
        <v>704</v>
      </c>
      <c r="B706" s="12" t="s">
        <v>2115</v>
      </c>
      <c r="C706" s="12" t="s">
        <v>2116</v>
      </c>
      <c r="D706" s="12" t="s">
        <v>2117</v>
      </c>
      <c r="E706" s="8" t="str">
        <f>VLOOKUP(C706:C2048,[1]Sheet1!$C$3:$G$1347,5,FALSE)</f>
        <v>海沧区</v>
      </c>
    </row>
    <row r="707" s="6" customFormat="true" spans="1:5">
      <c r="A707" s="8">
        <v>705</v>
      </c>
      <c r="B707" s="12" t="s">
        <v>2118</v>
      </c>
      <c r="C707" s="12" t="s">
        <v>2119</v>
      </c>
      <c r="D707" s="12" t="s">
        <v>2120</v>
      </c>
      <c r="E707" s="8" t="str">
        <f>VLOOKUP(C707:C2049,[1]Sheet1!$C$3:$G$1347,5,FALSE)</f>
        <v>火炬</v>
      </c>
    </row>
    <row r="708" s="6" customFormat="true" spans="1:5">
      <c r="A708" s="8">
        <v>706</v>
      </c>
      <c r="B708" s="12" t="s">
        <v>2121</v>
      </c>
      <c r="C708" s="12" t="s">
        <v>2122</v>
      </c>
      <c r="D708" s="12" t="s">
        <v>2123</v>
      </c>
      <c r="E708" s="8" t="str">
        <f>VLOOKUP(C708:C2050,[1]Sheet1!$C$3:$G$1347,5,FALSE)</f>
        <v>集美区</v>
      </c>
    </row>
    <row r="709" s="6" customFormat="true" spans="1:5">
      <c r="A709" s="8">
        <v>707</v>
      </c>
      <c r="B709" s="12" t="s">
        <v>2124</v>
      </c>
      <c r="C709" s="12" t="s">
        <v>2125</v>
      </c>
      <c r="D709" s="12" t="s">
        <v>2126</v>
      </c>
      <c r="E709" s="8" t="str">
        <f>VLOOKUP(C709:C2051,[1]Sheet1!$C$3:$G$1347,5,FALSE)</f>
        <v>同安区</v>
      </c>
    </row>
    <row r="710" s="6" customFormat="true" spans="1:5">
      <c r="A710" s="8">
        <v>708</v>
      </c>
      <c r="B710" s="12" t="s">
        <v>2127</v>
      </c>
      <c r="C710" s="12" t="s">
        <v>2128</v>
      </c>
      <c r="D710" s="12" t="s">
        <v>2129</v>
      </c>
      <c r="E710" s="8" t="str">
        <f>VLOOKUP(C710:C2052,[1]Sheet1!$C$3:$G$1347,5,FALSE)</f>
        <v>同安区</v>
      </c>
    </row>
    <row r="711" s="6" customFormat="true" spans="1:5">
      <c r="A711" s="8">
        <v>709</v>
      </c>
      <c r="B711" s="12" t="s">
        <v>2130</v>
      </c>
      <c r="C711" s="12" t="s">
        <v>2131</v>
      </c>
      <c r="D711" s="12" t="s">
        <v>2132</v>
      </c>
      <c r="E711" s="8" t="str">
        <f>VLOOKUP(C711:C2053,[1]Sheet1!$C$3:$G$1347,5,FALSE)</f>
        <v>同安区</v>
      </c>
    </row>
    <row r="712" s="6" customFormat="true" spans="1:5">
      <c r="A712" s="8">
        <v>710</v>
      </c>
      <c r="B712" s="12" t="s">
        <v>2133</v>
      </c>
      <c r="C712" s="12" t="s">
        <v>2134</v>
      </c>
      <c r="D712" s="12" t="s">
        <v>2135</v>
      </c>
      <c r="E712" s="8" t="str">
        <f>VLOOKUP(C712:C2054,[1]Sheet1!$C$3:$G$1347,5,FALSE)</f>
        <v>同安区</v>
      </c>
    </row>
    <row r="713" s="6" customFormat="true" spans="1:5">
      <c r="A713" s="8">
        <v>711</v>
      </c>
      <c r="B713" s="12" t="s">
        <v>2136</v>
      </c>
      <c r="C713" s="12" t="s">
        <v>2137</v>
      </c>
      <c r="D713" s="12" t="s">
        <v>2138</v>
      </c>
      <c r="E713" s="8" t="str">
        <f>VLOOKUP(C713:C2055,[1]Sheet1!$C$3:$G$1347,5,FALSE)</f>
        <v>同安区</v>
      </c>
    </row>
    <row r="714" s="6" customFormat="true" spans="1:5">
      <c r="A714" s="8">
        <v>712</v>
      </c>
      <c r="B714" s="12" t="s">
        <v>2139</v>
      </c>
      <c r="C714" s="12" t="s">
        <v>2140</v>
      </c>
      <c r="D714" s="12" t="s">
        <v>2141</v>
      </c>
      <c r="E714" s="8" t="str">
        <f>VLOOKUP(C714:C2056,[1]Sheet1!$C$3:$G$1347,5,FALSE)</f>
        <v>集美区</v>
      </c>
    </row>
    <row r="715" s="6" customFormat="true" spans="1:5">
      <c r="A715" s="8">
        <v>713</v>
      </c>
      <c r="B715" s="12" t="s">
        <v>2142</v>
      </c>
      <c r="C715" s="12" t="s">
        <v>2143</v>
      </c>
      <c r="D715" s="12" t="s">
        <v>2144</v>
      </c>
      <c r="E715" s="8" t="str">
        <f>VLOOKUP(C715:C2057,[1]Sheet1!$C$3:$G$1347,5,FALSE)</f>
        <v>同安区</v>
      </c>
    </row>
    <row r="716" s="6" customFormat="true" spans="1:5">
      <c r="A716" s="8">
        <v>714</v>
      </c>
      <c r="B716" s="12" t="s">
        <v>2145</v>
      </c>
      <c r="C716" s="12" t="s">
        <v>2146</v>
      </c>
      <c r="D716" s="12" t="s">
        <v>2147</v>
      </c>
      <c r="E716" s="8" t="str">
        <f>VLOOKUP(C716:C2058,[1]Sheet1!$C$3:$G$1347,5,FALSE)</f>
        <v>集美区</v>
      </c>
    </row>
    <row r="717" s="6" customFormat="true" spans="1:5">
      <c r="A717" s="8">
        <v>715</v>
      </c>
      <c r="B717" s="12" t="s">
        <v>2148</v>
      </c>
      <c r="C717" s="12" t="s">
        <v>2149</v>
      </c>
      <c r="D717" s="12" t="s">
        <v>2150</v>
      </c>
      <c r="E717" s="8" t="str">
        <f>VLOOKUP(C717:C2059,[1]Sheet1!$C$3:$G$1347,5,FALSE)</f>
        <v>海沧区</v>
      </c>
    </row>
    <row r="718" s="6" customFormat="true" spans="1:5">
      <c r="A718" s="8">
        <v>716</v>
      </c>
      <c r="B718" s="12" t="s">
        <v>2151</v>
      </c>
      <c r="C718" s="12" t="s">
        <v>2152</v>
      </c>
      <c r="D718" s="12" t="s">
        <v>2153</v>
      </c>
      <c r="E718" s="8" t="str">
        <f>VLOOKUP(C718:C2060,[1]Sheet1!$C$3:$G$1347,5,FALSE)</f>
        <v>同安区</v>
      </c>
    </row>
    <row r="719" s="6" customFormat="true" spans="1:5">
      <c r="A719" s="8">
        <v>717</v>
      </c>
      <c r="B719" s="12" t="s">
        <v>2154</v>
      </c>
      <c r="C719" s="12" t="s">
        <v>2155</v>
      </c>
      <c r="D719" s="12" t="s">
        <v>2156</v>
      </c>
      <c r="E719" s="8" t="str">
        <f>VLOOKUP(C719:C2061,[1]Sheet1!$C$3:$G$1347,5,FALSE)</f>
        <v>集美区</v>
      </c>
    </row>
    <row r="720" s="6" customFormat="true" spans="1:5">
      <c r="A720" s="8">
        <v>718</v>
      </c>
      <c r="B720" s="12" t="s">
        <v>2157</v>
      </c>
      <c r="C720" s="12" t="s">
        <v>2158</v>
      </c>
      <c r="D720" s="12" t="s">
        <v>2159</v>
      </c>
      <c r="E720" s="8" t="str">
        <f>VLOOKUP(C720:C2062,[1]Sheet1!$C$3:$G$1347,5,FALSE)</f>
        <v>集美区</v>
      </c>
    </row>
    <row r="721" s="6" customFormat="true" spans="1:5">
      <c r="A721" s="8">
        <v>719</v>
      </c>
      <c r="B721" s="12" t="s">
        <v>2160</v>
      </c>
      <c r="C721" s="12" t="s">
        <v>2161</v>
      </c>
      <c r="D721" s="12" t="s">
        <v>2162</v>
      </c>
      <c r="E721" s="8" t="str">
        <f>VLOOKUP(C721:C2063,[1]Sheet1!$C$3:$G$1347,5,FALSE)</f>
        <v>集美区</v>
      </c>
    </row>
    <row r="722" s="6" customFormat="true" spans="1:5">
      <c r="A722" s="8">
        <v>720</v>
      </c>
      <c r="B722" s="12" t="s">
        <v>2163</v>
      </c>
      <c r="C722" s="12" t="s">
        <v>2164</v>
      </c>
      <c r="D722" s="12" t="s">
        <v>2165</v>
      </c>
      <c r="E722" s="8" t="str">
        <f>VLOOKUP(C722:C2064,[1]Sheet1!$C$3:$G$1347,5,FALSE)</f>
        <v>同安区</v>
      </c>
    </row>
    <row r="723" s="6" customFormat="true" spans="1:5">
      <c r="A723" s="8">
        <v>721</v>
      </c>
      <c r="B723" s="12" t="s">
        <v>2166</v>
      </c>
      <c r="C723" s="12" t="s">
        <v>2167</v>
      </c>
      <c r="D723" s="12" t="s">
        <v>2168</v>
      </c>
      <c r="E723" s="8" t="str">
        <f>VLOOKUP(C723:C2065,[1]Sheet1!$C$3:$G$1347,5,FALSE)</f>
        <v>同安区</v>
      </c>
    </row>
    <row r="724" s="6" customFormat="true" spans="1:5">
      <c r="A724" s="8">
        <v>722</v>
      </c>
      <c r="B724" s="12" t="s">
        <v>2169</v>
      </c>
      <c r="C724" s="12" t="s">
        <v>2170</v>
      </c>
      <c r="D724" s="12" t="s">
        <v>2171</v>
      </c>
      <c r="E724" s="8" t="str">
        <f>VLOOKUP(C724:C2066,[1]Sheet1!$C$3:$G$1347,5,FALSE)</f>
        <v>海沧区</v>
      </c>
    </row>
    <row r="725" s="6" customFormat="true" spans="1:5">
      <c r="A725" s="8">
        <v>723</v>
      </c>
      <c r="B725" s="12" t="s">
        <v>2172</v>
      </c>
      <c r="C725" s="12" t="s">
        <v>2173</v>
      </c>
      <c r="D725" s="12" t="s">
        <v>2174</v>
      </c>
      <c r="E725" s="8" t="str">
        <f>VLOOKUP(C725:C2067,[1]Sheet1!$C$3:$G$1347,5,FALSE)</f>
        <v>集美区</v>
      </c>
    </row>
    <row r="726" s="6" customFormat="true" spans="1:5">
      <c r="A726" s="8">
        <v>724</v>
      </c>
      <c r="B726" s="12" t="s">
        <v>2175</v>
      </c>
      <c r="C726" s="12" t="s">
        <v>2176</v>
      </c>
      <c r="D726" s="12" t="s">
        <v>2177</v>
      </c>
      <c r="E726" s="8" t="str">
        <f>VLOOKUP(C726:C2068,[1]Sheet1!$C$3:$G$1347,5,FALSE)</f>
        <v>火炬</v>
      </c>
    </row>
    <row r="727" s="6" customFormat="true" spans="1:5">
      <c r="A727" s="8">
        <v>725</v>
      </c>
      <c r="B727" s="12" t="s">
        <v>2178</v>
      </c>
      <c r="C727" s="12" t="s">
        <v>2179</v>
      </c>
      <c r="D727" s="12" t="s">
        <v>2180</v>
      </c>
      <c r="E727" s="8" t="str">
        <f>VLOOKUP(C727:C2069,[1]Sheet1!$C$3:$G$1347,5,FALSE)</f>
        <v>同安区</v>
      </c>
    </row>
    <row r="728" s="6" customFormat="true" spans="1:5">
      <c r="A728" s="8">
        <v>726</v>
      </c>
      <c r="B728" s="12" t="s">
        <v>2181</v>
      </c>
      <c r="C728" s="12" t="s">
        <v>2182</v>
      </c>
      <c r="D728" s="12" t="s">
        <v>2183</v>
      </c>
      <c r="E728" s="8" t="str">
        <f>VLOOKUP(C728:C2070,[1]Sheet1!$C$3:$G$1347,5,FALSE)</f>
        <v>集美区</v>
      </c>
    </row>
    <row r="729" s="6" customFormat="true" spans="1:5">
      <c r="A729" s="8">
        <v>727</v>
      </c>
      <c r="B729" s="12" t="s">
        <v>2184</v>
      </c>
      <c r="C729" s="12" t="s">
        <v>2185</v>
      </c>
      <c r="D729" s="12" t="s">
        <v>2186</v>
      </c>
      <c r="E729" s="8" t="str">
        <f>VLOOKUP(C729:C2071,[1]Sheet1!$C$3:$G$1347,5,FALSE)</f>
        <v>同安区</v>
      </c>
    </row>
    <row r="730" s="6" customFormat="true" spans="1:5">
      <c r="A730" s="8">
        <v>728</v>
      </c>
      <c r="B730" s="12" t="s">
        <v>2187</v>
      </c>
      <c r="C730" s="12" t="s">
        <v>2188</v>
      </c>
      <c r="D730" s="12" t="s">
        <v>2189</v>
      </c>
      <c r="E730" s="8" t="str">
        <f>VLOOKUP(C730:C2072,[1]Sheet1!$C$3:$G$1347,5,FALSE)</f>
        <v>火炬</v>
      </c>
    </row>
    <row r="731" s="6" customFormat="true" spans="1:5">
      <c r="A731" s="8">
        <v>729</v>
      </c>
      <c r="B731" s="12" t="s">
        <v>2190</v>
      </c>
      <c r="C731" s="12" t="s">
        <v>2191</v>
      </c>
      <c r="D731" s="12" t="s">
        <v>2192</v>
      </c>
      <c r="E731" s="8" t="str">
        <f>VLOOKUP(C731:C2073,[1]Sheet1!$C$3:$G$1347,5,FALSE)</f>
        <v>同安区</v>
      </c>
    </row>
    <row r="732" s="6" customFormat="true" spans="1:5">
      <c r="A732" s="8">
        <v>730</v>
      </c>
      <c r="B732" s="12" t="s">
        <v>2193</v>
      </c>
      <c r="C732" s="12" t="s">
        <v>2194</v>
      </c>
      <c r="D732" s="12" t="s">
        <v>2195</v>
      </c>
      <c r="E732" s="8" t="str">
        <f>VLOOKUP(C732:C2074,[1]Sheet1!$C$3:$G$1347,5,FALSE)</f>
        <v>海沧区</v>
      </c>
    </row>
    <row r="733" s="6" customFormat="true" spans="1:5">
      <c r="A733" s="8">
        <v>731</v>
      </c>
      <c r="B733" s="12" t="s">
        <v>2196</v>
      </c>
      <c r="C733" s="12" t="s">
        <v>2197</v>
      </c>
      <c r="D733" s="12" t="s">
        <v>2198</v>
      </c>
      <c r="E733" s="8" t="str">
        <f>VLOOKUP(C733:C2075,[1]Sheet1!$C$3:$G$1347,5,FALSE)</f>
        <v>海沧区</v>
      </c>
    </row>
    <row r="734" s="6" customFormat="true" spans="1:5">
      <c r="A734" s="8">
        <v>732</v>
      </c>
      <c r="B734" s="12" t="s">
        <v>2199</v>
      </c>
      <c r="C734" s="12" t="s">
        <v>2200</v>
      </c>
      <c r="D734" s="12" t="s">
        <v>2201</v>
      </c>
      <c r="E734" s="8" t="str">
        <f>VLOOKUP(C734:C2076,[1]Sheet1!$C$3:$G$1347,5,FALSE)</f>
        <v>同安区</v>
      </c>
    </row>
    <row r="735" s="6" customFormat="true" spans="1:5">
      <c r="A735" s="8">
        <v>733</v>
      </c>
      <c r="B735" s="12" t="s">
        <v>2202</v>
      </c>
      <c r="C735" s="12" t="s">
        <v>2203</v>
      </c>
      <c r="D735" s="12" t="s">
        <v>2204</v>
      </c>
      <c r="E735" s="8" t="str">
        <f>VLOOKUP(C735:C2077,[1]Sheet1!$C$3:$G$1347,5,FALSE)</f>
        <v>翔安区</v>
      </c>
    </row>
    <row r="736" s="6" customFormat="true" spans="1:5">
      <c r="A736" s="8">
        <v>734</v>
      </c>
      <c r="B736" s="12" t="s">
        <v>2205</v>
      </c>
      <c r="C736" s="12" t="s">
        <v>2206</v>
      </c>
      <c r="D736" s="12" t="s">
        <v>2207</v>
      </c>
      <c r="E736" s="8" t="str">
        <f>VLOOKUP(C736:C2078,[1]Sheet1!$C$3:$G$1347,5,FALSE)</f>
        <v>海沧区</v>
      </c>
    </row>
    <row r="737" s="6" customFormat="true" spans="1:5">
      <c r="A737" s="8">
        <v>735</v>
      </c>
      <c r="B737" s="12" t="s">
        <v>2208</v>
      </c>
      <c r="C737" s="12" t="s">
        <v>2209</v>
      </c>
      <c r="D737" s="12" t="s">
        <v>2210</v>
      </c>
      <c r="E737" s="8" t="str">
        <f>VLOOKUP(C737:C2079,[1]Sheet1!$C$3:$G$1347,5,FALSE)</f>
        <v>集美区</v>
      </c>
    </row>
    <row r="738" s="6" customFormat="true" spans="1:5">
      <c r="A738" s="8">
        <v>736</v>
      </c>
      <c r="B738" s="12" t="s">
        <v>2211</v>
      </c>
      <c r="C738" s="12" t="s">
        <v>2212</v>
      </c>
      <c r="D738" s="12" t="s">
        <v>2213</v>
      </c>
      <c r="E738" s="8" t="str">
        <f>VLOOKUP(C738:C2080,[1]Sheet1!$C$3:$G$1347,5,FALSE)</f>
        <v>湖里区</v>
      </c>
    </row>
    <row r="739" s="6" customFormat="true" spans="1:5">
      <c r="A739" s="8">
        <v>737</v>
      </c>
      <c r="B739" s="12" t="s">
        <v>2214</v>
      </c>
      <c r="C739" s="12" t="s">
        <v>2215</v>
      </c>
      <c r="D739" s="12" t="s">
        <v>2216</v>
      </c>
      <c r="E739" s="8" t="str">
        <f>VLOOKUP(C739:C2081,[1]Sheet1!$C$3:$G$1347,5,FALSE)</f>
        <v>同安区</v>
      </c>
    </row>
    <row r="740" s="6" customFormat="true" spans="1:5">
      <c r="A740" s="8">
        <v>738</v>
      </c>
      <c r="B740" s="12" t="s">
        <v>2217</v>
      </c>
      <c r="C740" s="12" t="s">
        <v>2218</v>
      </c>
      <c r="D740" s="12" t="s">
        <v>2219</v>
      </c>
      <c r="E740" s="8" t="str">
        <f>VLOOKUP(C740:C2082,[1]Sheet1!$C$3:$G$1347,5,FALSE)</f>
        <v>海沧区</v>
      </c>
    </row>
    <row r="741" s="6" customFormat="true" spans="1:5">
      <c r="A741" s="8">
        <v>739</v>
      </c>
      <c r="B741" s="12" t="s">
        <v>2220</v>
      </c>
      <c r="C741" s="12" t="s">
        <v>2221</v>
      </c>
      <c r="D741" s="12" t="s">
        <v>2222</v>
      </c>
      <c r="E741" s="8" t="str">
        <f>VLOOKUP(C741:C2083,[1]Sheet1!$C$3:$G$1347,5,FALSE)</f>
        <v>海沧区</v>
      </c>
    </row>
    <row r="742" s="6" customFormat="true" spans="1:5">
      <c r="A742" s="8">
        <v>740</v>
      </c>
      <c r="B742" s="12" t="s">
        <v>2223</v>
      </c>
      <c r="C742" s="12" t="s">
        <v>2224</v>
      </c>
      <c r="D742" s="12" t="s">
        <v>2225</v>
      </c>
      <c r="E742" s="8" t="str">
        <f>VLOOKUP(C742:C2084,[1]Sheet1!$C$3:$G$1347,5,FALSE)</f>
        <v>翔安区</v>
      </c>
    </row>
    <row r="743" s="6" customFormat="true" spans="1:5">
      <c r="A743" s="8">
        <v>741</v>
      </c>
      <c r="B743" s="12" t="s">
        <v>2226</v>
      </c>
      <c r="C743" s="12" t="s">
        <v>2227</v>
      </c>
      <c r="D743" s="12" t="s">
        <v>2228</v>
      </c>
      <c r="E743" s="8" t="str">
        <f>VLOOKUP(C743:C2085,[1]Sheet1!$C$3:$G$1347,5,FALSE)</f>
        <v>集美区</v>
      </c>
    </row>
    <row r="744" s="6" customFormat="true" spans="1:5">
      <c r="A744" s="8">
        <v>742</v>
      </c>
      <c r="B744" s="12" t="s">
        <v>2229</v>
      </c>
      <c r="C744" s="12" t="s">
        <v>2230</v>
      </c>
      <c r="D744" s="12" t="s">
        <v>2231</v>
      </c>
      <c r="E744" s="8" t="str">
        <f>VLOOKUP(C744:C2086,[1]Sheet1!$C$3:$G$1347,5,FALSE)</f>
        <v>湖里区</v>
      </c>
    </row>
    <row r="745" s="6" customFormat="true" spans="1:5">
      <c r="A745" s="8">
        <v>743</v>
      </c>
      <c r="B745" s="12" t="s">
        <v>2232</v>
      </c>
      <c r="C745" s="12" t="s">
        <v>2233</v>
      </c>
      <c r="D745" s="12" t="s">
        <v>2234</v>
      </c>
      <c r="E745" s="8" t="str">
        <f>VLOOKUP(C745:C2087,[1]Sheet1!$C$3:$G$1347,5,FALSE)</f>
        <v>同安区</v>
      </c>
    </row>
    <row r="746" s="6" customFormat="true" spans="1:5">
      <c r="A746" s="8">
        <v>744</v>
      </c>
      <c r="B746" s="12" t="s">
        <v>2235</v>
      </c>
      <c r="C746" s="12" t="s">
        <v>2236</v>
      </c>
      <c r="D746" s="12" t="s">
        <v>2237</v>
      </c>
      <c r="E746" s="8" t="str">
        <f>VLOOKUP(C746:C2088,[1]Sheet1!$C$3:$G$1347,5,FALSE)</f>
        <v>同安区</v>
      </c>
    </row>
    <row r="747" s="6" customFormat="true" spans="1:5">
      <c r="A747" s="8">
        <v>745</v>
      </c>
      <c r="B747" s="12" t="s">
        <v>2238</v>
      </c>
      <c r="C747" s="12" t="s">
        <v>2239</v>
      </c>
      <c r="D747" s="12" t="s">
        <v>2240</v>
      </c>
      <c r="E747" s="8" t="str">
        <f>VLOOKUP(C747:C2089,[1]Sheet1!$C$3:$G$1347,5,FALSE)</f>
        <v>火炬</v>
      </c>
    </row>
    <row r="748" s="6" customFormat="true" spans="1:5">
      <c r="A748" s="8">
        <v>746</v>
      </c>
      <c r="B748" s="12" t="s">
        <v>2241</v>
      </c>
      <c r="C748" s="12" t="s">
        <v>2242</v>
      </c>
      <c r="D748" s="12" t="s">
        <v>2243</v>
      </c>
      <c r="E748" s="8" t="str">
        <f>VLOOKUP(C748:C2090,[1]Sheet1!$C$3:$G$1347,5,FALSE)</f>
        <v>火炬</v>
      </c>
    </row>
    <row r="749" s="6" customFormat="true" spans="1:5">
      <c r="A749" s="8">
        <v>747</v>
      </c>
      <c r="B749" s="12" t="s">
        <v>2244</v>
      </c>
      <c r="C749" s="12" t="s">
        <v>2245</v>
      </c>
      <c r="D749" s="12" t="s">
        <v>2246</v>
      </c>
      <c r="E749" s="8" t="str">
        <f>VLOOKUP(C749:C2091,[1]Sheet1!$C$3:$G$1347,5,FALSE)</f>
        <v>同安区</v>
      </c>
    </row>
    <row r="750" s="6" customFormat="true" spans="1:5">
      <c r="A750" s="8">
        <v>748</v>
      </c>
      <c r="B750" s="12" t="s">
        <v>2247</v>
      </c>
      <c r="C750" s="12" t="s">
        <v>2248</v>
      </c>
      <c r="D750" s="12" t="s">
        <v>2249</v>
      </c>
      <c r="E750" s="8" t="str">
        <f>VLOOKUP(C750:C2092,[1]Sheet1!$C$3:$G$1347,5,FALSE)</f>
        <v>同安区</v>
      </c>
    </row>
    <row r="751" s="6" customFormat="true" spans="1:5">
      <c r="A751" s="8">
        <v>749</v>
      </c>
      <c r="B751" s="12" t="s">
        <v>2250</v>
      </c>
      <c r="C751" s="12" t="s">
        <v>2251</v>
      </c>
      <c r="D751" s="12" t="s">
        <v>2252</v>
      </c>
      <c r="E751" s="8" t="str">
        <f>VLOOKUP(C751:C2093,[1]Sheet1!$C$3:$G$1347,5,FALSE)</f>
        <v>火炬</v>
      </c>
    </row>
    <row r="752" s="6" customFormat="true" spans="1:5">
      <c r="A752" s="8">
        <v>750</v>
      </c>
      <c r="B752" s="12" t="s">
        <v>2253</v>
      </c>
      <c r="C752" s="12" t="s">
        <v>2254</v>
      </c>
      <c r="D752" s="12" t="s">
        <v>2255</v>
      </c>
      <c r="E752" s="8" t="str">
        <f>VLOOKUP(C752:C2094,[1]Sheet1!$C$3:$G$1347,5,FALSE)</f>
        <v>集美区</v>
      </c>
    </row>
    <row r="753" s="6" customFormat="true" spans="1:5">
      <c r="A753" s="8">
        <v>751</v>
      </c>
      <c r="B753" s="12" t="s">
        <v>2256</v>
      </c>
      <c r="C753" s="12" t="s">
        <v>2257</v>
      </c>
      <c r="D753" s="12" t="s">
        <v>2258</v>
      </c>
      <c r="E753" s="8" t="str">
        <f>VLOOKUP(C753:C2095,[1]Sheet1!$C$3:$G$1347,5,FALSE)</f>
        <v>同安区</v>
      </c>
    </row>
    <row r="754" s="6" customFormat="true" spans="1:5">
      <c r="A754" s="8">
        <v>752</v>
      </c>
      <c r="B754" s="12" t="s">
        <v>2259</v>
      </c>
      <c r="C754" s="12" t="s">
        <v>2260</v>
      </c>
      <c r="D754" s="12" t="s">
        <v>2261</v>
      </c>
      <c r="E754" s="8" t="str">
        <f>VLOOKUP(C754:C2096,[1]Sheet1!$C$3:$G$1347,5,FALSE)</f>
        <v>海沧区</v>
      </c>
    </row>
    <row r="755" s="6" customFormat="true" spans="1:5">
      <c r="A755" s="8">
        <v>753</v>
      </c>
      <c r="B755" s="12" t="s">
        <v>2262</v>
      </c>
      <c r="C755" s="12" t="s">
        <v>2263</v>
      </c>
      <c r="D755" s="12" t="s">
        <v>2264</v>
      </c>
      <c r="E755" s="8" t="str">
        <f>VLOOKUP(C755:C2097,[1]Sheet1!$C$3:$G$1347,5,FALSE)</f>
        <v>海沧区</v>
      </c>
    </row>
    <row r="756" s="6" customFormat="true" spans="1:5">
      <c r="A756" s="8">
        <v>754</v>
      </c>
      <c r="B756" s="12" t="s">
        <v>2265</v>
      </c>
      <c r="C756" s="12" t="s">
        <v>2266</v>
      </c>
      <c r="D756" s="12" t="s">
        <v>2267</v>
      </c>
      <c r="E756" s="8" t="str">
        <f>VLOOKUP(C756:C2098,[1]Sheet1!$C$3:$G$1347,5,FALSE)</f>
        <v>同安区</v>
      </c>
    </row>
    <row r="757" s="6" customFormat="true" spans="1:5">
      <c r="A757" s="8">
        <v>755</v>
      </c>
      <c r="B757" s="12" t="s">
        <v>2268</v>
      </c>
      <c r="C757" s="12" t="s">
        <v>2269</v>
      </c>
      <c r="D757" s="12" t="s">
        <v>2270</v>
      </c>
      <c r="E757" s="8" t="str">
        <f>VLOOKUP(C757:C2099,[1]Sheet1!$C$3:$G$1347,5,FALSE)</f>
        <v>海沧区</v>
      </c>
    </row>
    <row r="758" s="6" customFormat="true" spans="1:5">
      <c r="A758" s="8">
        <v>756</v>
      </c>
      <c r="B758" s="12" t="s">
        <v>2271</v>
      </c>
      <c r="C758" s="12" t="s">
        <v>2272</v>
      </c>
      <c r="D758" s="12" t="s">
        <v>2273</v>
      </c>
      <c r="E758" s="8" t="str">
        <f>VLOOKUP(C758:C2100,[1]Sheet1!$C$3:$G$1347,5,FALSE)</f>
        <v>同安区</v>
      </c>
    </row>
    <row r="759" s="6" customFormat="true" spans="1:5">
      <c r="A759" s="8">
        <v>757</v>
      </c>
      <c r="B759" s="12" t="s">
        <v>2274</v>
      </c>
      <c r="C759" s="12" t="s">
        <v>2275</v>
      </c>
      <c r="D759" s="12" t="s">
        <v>2276</v>
      </c>
      <c r="E759" s="8" t="str">
        <f>VLOOKUP(C759:C2101,[1]Sheet1!$C$3:$G$1347,5,FALSE)</f>
        <v>同安区</v>
      </c>
    </row>
    <row r="760" s="6" customFormat="true" spans="1:5">
      <c r="A760" s="8">
        <v>758</v>
      </c>
      <c r="B760" s="12" t="s">
        <v>2277</v>
      </c>
      <c r="C760" s="12" t="s">
        <v>2278</v>
      </c>
      <c r="D760" s="12" t="s">
        <v>2279</v>
      </c>
      <c r="E760" s="8" t="str">
        <f>VLOOKUP(C760:C2102,[1]Sheet1!$C$3:$G$1347,5,FALSE)</f>
        <v>湖里区</v>
      </c>
    </row>
    <row r="761" s="6" customFormat="true" spans="1:5">
      <c r="A761" s="8">
        <v>759</v>
      </c>
      <c r="B761" s="12" t="s">
        <v>2280</v>
      </c>
      <c r="C761" s="12" t="s">
        <v>2281</v>
      </c>
      <c r="D761" s="12" t="s">
        <v>2282</v>
      </c>
      <c r="E761" s="8" t="str">
        <f>VLOOKUP(C761:C2103,[1]Sheet1!$C$3:$G$1347,5,FALSE)</f>
        <v>同安区</v>
      </c>
    </row>
    <row r="762" s="6" customFormat="true" spans="1:5">
      <c r="A762" s="8">
        <v>760</v>
      </c>
      <c r="B762" s="12" t="s">
        <v>2283</v>
      </c>
      <c r="C762" s="12" t="s">
        <v>2284</v>
      </c>
      <c r="D762" s="12" t="s">
        <v>2285</v>
      </c>
      <c r="E762" s="8" t="str">
        <f>VLOOKUP(C762:C2104,[1]Sheet1!$C$3:$G$1347,5,FALSE)</f>
        <v>火炬</v>
      </c>
    </row>
    <row r="763" s="6" customFormat="true" spans="1:5">
      <c r="A763" s="8">
        <v>761</v>
      </c>
      <c r="B763" s="12" t="s">
        <v>2286</v>
      </c>
      <c r="C763" s="12" t="s">
        <v>2287</v>
      </c>
      <c r="D763" s="12" t="s">
        <v>2288</v>
      </c>
      <c r="E763" s="8" t="str">
        <f>VLOOKUP(C763:C2105,[1]Sheet1!$C$3:$G$1347,5,FALSE)</f>
        <v>同安区</v>
      </c>
    </row>
    <row r="764" s="6" customFormat="true" spans="1:5">
      <c r="A764" s="8">
        <v>762</v>
      </c>
      <c r="B764" s="12" t="s">
        <v>2289</v>
      </c>
      <c r="C764" s="12" t="s">
        <v>2290</v>
      </c>
      <c r="D764" s="12" t="s">
        <v>2291</v>
      </c>
      <c r="E764" s="8" t="str">
        <f>VLOOKUP(C764:C2106,[1]Sheet1!$C$3:$G$1347,5,FALSE)</f>
        <v>海沧区</v>
      </c>
    </row>
    <row r="765" s="6" customFormat="true" spans="1:5">
      <c r="A765" s="8">
        <v>763</v>
      </c>
      <c r="B765" s="12" t="s">
        <v>2292</v>
      </c>
      <c r="C765" s="12" t="s">
        <v>2293</v>
      </c>
      <c r="D765" s="12" t="s">
        <v>2294</v>
      </c>
      <c r="E765" s="8" t="str">
        <f>VLOOKUP(C765:C2107,[1]Sheet1!$C$3:$G$1347,5,FALSE)</f>
        <v>集美区</v>
      </c>
    </row>
    <row r="766" s="6" customFormat="true" spans="1:5">
      <c r="A766" s="8">
        <v>764</v>
      </c>
      <c r="B766" s="12" t="s">
        <v>2295</v>
      </c>
      <c r="C766" s="12" t="s">
        <v>2296</v>
      </c>
      <c r="D766" s="12" t="s">
        <v>2297</v>
      </c>
      <c r="E766" s="8" t="str">
        <f>VLOOKUP(C766:C2108,[1]Sheet1!$C$3:$G$1347,5,FALSE)</f>
        <v>火炬</v>
      </c>
    </row>
    <row r="767" s="6" customFormat="true" spans="1:5">
      <c r="A767" s="8">
        <v>765</v>
      </c>
      <c r="B767" s="12" t="s">
        <v>2298</v>
      </c>
      <c r="C767" s="12" t="s">
        <v>2299</v>
      </c>
      <c r="D767" s="12" t="s">
        <v>2300</v>
      </c>
      <c r="E767" s="8" t="str">
        <f>VLOOKUP(C767:C2109,[1]Sheet1!$C$3:$G$1347,5,FALSE)</f>
        <v>集美区</v>
      </c>
    </row>
    <row r="768" s="6" customFormat="true" spans="1:5">
      <c r="A768" s="8">
        <v>766</v>
      </c>
      <c r="B768" s="12" t="s">
        <v>2301</v>
      </c>
      <c r="C768" s="12" t="s">
        <v>2302</v>
      </c>
      <c r="D768" s="12" t="s">
        <v>2303</v>
      </c>
      <c r="E768" s="8" t="str">
        <f>VLOOKUP(C768:C2110,[1]Sheet1!$C$3:$G$1347,5,FALSE)</f>
        <v>同安区</v>
      </c>
    </row>
    <row r="769" s="6" customFormat="true" spans="1:5">
      <c r="A769" s="8">
        <v>767</v>
      </c>
      <c r="B769" s="12" t="s">
        <v>2304</v>
      </c>
      <c r="C769" s="12" t="s">
        <v>2305</v>
      </c>
      <c r="D769" s="12" t="s">
        <v>2306</v>
      </c>
      <c r="E769" s="8" t="str">
        <f>VLOOKUP(C769:C2111,[1]Sheet1!$C$3:$G$1347,5,FALSE)</f>
        <v>同安区</v>
      </c>
    </row>
    <row r="770" s="6" customFormat="true" spans="1:5">
      <c r="A770" s="8">
        <v>768</v>
      </c>
      <c r="B770" s="12" t="s">
        <v>2307</v>
      </c>
      <c r="C770" s="12" t="s">
        <v>2308</v>
      </c>
      <c r="D770" s="12" t="s">
        <v>2309</v>
      </c>
      <c r="E770" s="8" t="str">
        <f>VLOOKUP(C770:C2112,[1]Sheet1!$C$3:$G$1347,5,FALSE)</f>
        <v>海沧区</v>
      </c>
    </row>
    <row r="771" s="6" customFormat="true" spans="1:5">
      <c r="A771" s="8">
        <v>769</v>
      </c>
      <c r="B771" s="12" t="s">
        <v>2310</v>
      </c>
      <c r="C771" s="12" t="s">
        <v>2311</v>
      </c>
      <c r="D771" s="12" t="s">
        <v>2312</v>
      </c>
      <c r="E771" s="8" t="str">
        <f>VLOOKUP(C771:C2113,[1]Sheet1!$C$3:$G$1347,5,FALSE)</f>
        <v>海沧区</v>
      </c>
    </row>
    <row r="772" s="6" customFormat="true" spans="1:5">
      <c r="A772" s="8">
        <v>770</v>
      </c>
      <c r="B772" s="12" t="s">
        <v>2313</v>
      </c>
      <c r="C772" s="12" t="s">
        <v>2314</v>
      </c>
      <c r="D772" s="12" t="s">
        <v>2315</v>
      </c>
      <c r="E772" s="8" t="str">
        <f>VLOOKUP(C772:C2114,[1]Sheet1!$C$3:$G$1347,5,FALSE)</f>
        <v>火炬</v>
      </c>
    </row>
    <row r="773" s="6" customFormat="true" spans="1:5">
      <c r="A773" s="8">
        <v>771</v>
      </c>
      <c r="B773" s="12" t="s">
        <v>2316</v>
      </c>
      <c r="C773" s="12" t="s">
        <v>2317</v>
      </c>
      <c r="D773" s="12" t="s">
        <v>2318</v>
      </c>
      <c r="E773" s="8" t="str">
        <f>VLOOKUP(C773:C2115,[1]Sheet1!$C$3:$G$1347,5,FALSE)</f>
        <v>火炬</v>
      </c>
    </row>
    <row r="774" s="6" customFormat="true" spans="1:5">
      <c r="A774" s="8">
        <v>772</v>
      </c>
      <c r="B774" s="12" t="s">
        <v>2319</v>
      </c>
      <c r="C774" s="12" t="s">
        <v>2320</v>
      </c>
      <c r="D774" s="12" t="s">
        <v>2321</v>
      </c>
      <c r="E774" s="8" t="str">
        <f>VLOOKUP(C774:C2116,[1]Sheet1!$C$3:$G$1347,5,FALSE)</f>
        <v>海沧区</v>
      </c>
    </row>
    <row r="775" s="6" customFormat="true" spans="1:5">
      <c r="A775" s="8">
        <v>773</v>
      </c>
      <c r="B775" s="12" t="s">
        <v>2322</v>
      </c>
      <c r="C775" s="12" t="s">
        <v>2323</v>
      </c>
      <c r="D775" s="12" t="s">
        <v>2324</v>
      </c>
      <c r="E775" s="8" t="str">
        <f>VLOOKUP(C775:C2117,[1]Sheet1!$C$3:$G$1347,5,FALSE)</f>
        <v>火炬</v>
      </c>
    </row>
    <row r="776" s="6" customFormat="true" spans="1:5">
      <c r="A776" s="8">
        <v>774</v>
      </c>
      <c r="B776" s="12" t="s">
        <v>2325</v>
      </c>
      <c r="C776" s="12" t="s">
        <v>2326</v>
      </c>
      <c r="D776" s="12" t="s">
        <v>2327</v>
      </c>
      <c r="E776" s="8" t="str">
        <f>VLOOKUP(C776:C2118,[1]Sheet1!$C$3:$G$1347,5,FALSE)</f>
        <v>同安区</v>
      </c>
    </row>
    <row r="777" s="6" customFormat="true" spans="1:5">
      <c r="A777" s="8">
        <v>775</v>
      </c>
      <c r="B777" s="12" t="s">
        <v>2328</v>
      </c>
      <c r="C777" s="12" t="s">
        <v>2329</v>
      </c>
      <c r="D777" s="12" t="s">
        <v>2330</v>
      </c>
      <c r="E777" s="8" t="str">
        <f>VLOOKUP(C777:C2119,[1]Sheet1!$C$3:$G$1347,5,FALSE)</f>
        <v>同安区</v>
      </c>
    </row>
    <row r="778" s="6" customFormat="true" spans="1:5">
      <c r="A778" s="8">
        <v>776</v>
      </c>
      <c r="B778" s="12" t="s">
        <v>2331</v>
      </c>
      <c r="C778" s="12" t="s">
        <v>2332</v>
      </c>
      <c r="D778" s="12" t="s">
        <v>2333</v>
      </c>
      <c r="E778" s="8" t="str">
        <f>VLOOKUP(C778:C2120,[1]Sheet1!$C$3:$G$1347,5,FALSE)</f>
        <v>同安区</v>
      </c>
    </row>
    <row r="779" s="6" customFormat="true" spans="1:5">
      <c r="A779" s="8">
        <v>777</v>
      </c>
      <c r="B779" s="12" t="s">
        <v>2334</v>
      </c>
      <c r="C779" s="12" t="s">
        <v>2335</v>
      </c>
      <c r="D779" s="12" t="s">
        <v>2336</v>
      </c>
      <c r="E779" s="8" t="str">
        <f>VLOOKUP(C779:C2121,[1]Sheet1!$C$3:$G$1347,5,FALSE)</f>
        <v>同安区</v>
      </c>
    </row>
    <row r="780" s="6" customFormat="true" spans="1:5">
      <c r="A780" s="8">
        <v>778</v>
      </c>
      <c r="B780" s="12" t="s">
        <v>2337</v>
      </c>
      <c r="C780" s="12" t="s">
        <v>2338</v>
      </c>
      <c r="D780" s="12" t="s">
        <v>2339</v>
      </c>
      <c r="E780" s="8" t="str">
        <f>VLOOKUP(C780:C2122,[1]Sheet1!$C$3:$G$1347,5,FALSE)</f>
        <v>火炬</v>
      </c>
    </row>
    <row r="781" s="6" customFormat="true" spans="1:5">
      <c r="A781" s="8">
        <v>779</v>
      </c>
      <c r="B781" s="12" t="s">
        <v>2340</v>
      </c>
      <c r="C781" s="12" t="s">
        <v>2341</v>
      </c>
      <c r="D781" s="12" t="s">
        <v>2342</v>
      </c>
      <c r="E781" s="8" t="str">
        <f>VLOOKUP(C781:C2123,[1]Sheet1!$C$3:$G$1347,5,FALSE)</f>
        <v>集美区</v>
      </c>
    </row>
    <row r="782" s="6" customFormat="true" spans="1:5">
      <c r="A782" s="8">
        <v>780</v>
      </c>
      <c r="B782" s="12" t="s">
        <v>2343</v>
      </c>
      <c r="C782" s="12" t="s">
        <v>2344</v>
      </c>
      <c r="D782" s="12" t="s">
        <v>2345</v>
      </c>
      <c r="E782" s="8" t="str">
        <f>VLOOKUP(C782:C2124,[1]Sheet1!$C$3:$G$1347,5,FALSE)</f>
        <v>海沧区</v>
      </c>
    </row>
    <row r="783" s="6" customFormat="true" spans="1:5">
      <c r="A783" s="8">
        <v>781</v>
      </c>
      <c r="B783" s="12" t="s">
        <v>2346</v>
      </c>
      <c r="C783" s="12" t="s">
        <v>2347</v>
      </c>
      <c r="D783" s="12" t="s">
        <v>2348</v>
      </c>
      <c r="E783" s="8" t="str">
        <f>VLOOKUP(C783:C2125,[1]Sheet1!$C$3:$G$1347,5,FALSE)</f>
        <v>集美区</v>
      </c>
    </row>
    <row r="784" s="6" customFormat="true" spans="1:5">
      <c r="A784" s="8">
        <v>782</v>
      </c>
      <c r="B784" s="12" t="s">
        <v>2349</v>
      </c>
      <c r="C784" s="12" t="s">
        <v>2350</v>
      </c>
      <c r="D784" s="12" t="s">
        <v>2351</v>
      </c>
      <c r="E784" s="8" t="str">
        <f>VLOOKUP(C784:C2126,[1]Sheet1!$C$3:$G$1347,5,FALSE)</f>
        <v>集美区</v>
      </c>
    </row>
    <row r="785" s="6" customFormat="true" spans="1:5">
      <c r="A785" s="8">
        <v>783</v>
      </c>
      <c r="B785" s="12" t="s">
        <v>2352</v>
      </c>
      <c r="C785" s="12" t="s">
        <v>2353</v>
      </c>
      <c r="D785" s="12" t="s">
        <v>2354</v>
      </c>
      <c r="E785" s="8" t="str">
        <f>VLOOKUP(C785:C2127,[1]Sheet1!$C$3:$G$1347,5,FALSE)</f>
        <v>火炬</v>
      </c>
    </row>
    <row r="786" s="6" customFormat="true" spans="1:5">
      <c r="A786" s="8">
        <v>784</v>
      </c>
      <c r="B786" s="12" t="s">
        <v>2355</v>
      </c>
      <c r="C786" s="12" t="s">
        <v>2356</v>
      </c>
      <c r="D786" s="12" t="s">
        <v>2357</v>
      </c>
      <c r="E786" s="8" t="str">
        <f>VLOOKUP(C786:C2128,[1]Sheet1!$C$3:$G$1347,5,FALSE)</f>
        <v>海沧区</v>
      </c>
    </row>
    <row r="787" s="6" customFormat="true" spans="1:5">
      <c r="A787" s="8">
        <v>785</v>
      </c>
      <c r="B787" s="12" t="s">
        <v>2358</v>
      </c>
      <c r="C787" s="12" t="s">
        <v>2359</v>
      </c>
      <c r="D787" s="12" t="s">
        <v>2360</v>
      </c>
      <c r="E787" s="8" t="str">
        <f>VLOOKUP(C787:C2129,[1]Sheet1!$C$3:$G$1347,5,FALSE)</f>
        <v>集美区</v>
      </c>
    </row>
    <row r="788" s="6" customFormat="true" spans="1:5">
      <c r="A788" s="8">
        <v>786</v>
      </c>
      <c r="B788" s="12" t="s">
        <v>2361</v>
      </c>
      <c r="C788" s="12" t="s">
        <v>2362</v>
      </c>
      <c r="D788" s="12" t="s">
        <v>2363</v>
      </c>
      <c r="E788" s="8" t="str">
        <f>VLOOKUP(C788:C2130,[1]Sheet1!$C$3:$G$1347,5,FALSE)</f>
        <v>海沧区</v>
      </c>
    </row>
    <row r="789" s="6" customFormat="true" spans="1:5">
      <c r="A789" s="8">
        <v>787</v>
      </c>
      <c r="B789" s="12" t="s">
        <v>2364</v>
      </c>
      <c r="C789" s="12" t="s">
        <v>2365</v>
      </c>
      <c r="D789" s="12" t="s">
        <v>2366</v>
      </c>
      <c r="E789" s="8" t="str">
        <f>VLOOKUP(C789:C2131,[1]Sheet1!$C$3:$G$1347,5,FALSE)</f>
        <v>火炬</v>
      </c>
    </row>
    <row r="790" s="6" customFormat="true" spans="1:5">
      <c r="A790" s="8">
        <v>788</v>
      </c>
      <c r="B790" s="12" t="s">
        <v>2367</v>
      </c>
      <c r="C790" s="12" t="s">
        <v>2368</v>
      </c>
      <c r="D790" s="12" t="s">
        <v>2369</v>
      </c>
      <c r="E790" s="8" t="str">
        <f>VLOOKUP(C790:C2132,[1]Sheet1!$C$3:$G$1347,5,FALSE)</f>
        <v>集美区</v>
      </c>
    </row>
    <row r="791" s="6" customFormat="true" spans="1:5">
      <c r="A791" s="8">
        <v>789</v>
      </c>
      <c r="B791" s="12" t="s">
        <v>2370</v>
      </c>
      <c r="C791" s="12" t="s">
        <v>2371</v>
      </c>
      <c r="D791" s="12" t="s">
        <v>2372</v>
      </c>
      <c r="E791" s="8" t="str">
        <f>VLOOKUP(C791:C2133,[1]Sheet1!$C$3:$G$1347,5,FALSE)</f>
        <v>火炬</v>
      </c>
    </row>
    <row r="792" s="6" customFormat="true" spans="1:5">
      <c r="A792" s="8">
        <v>790</v>
      </c>
      <c r="B792" s="12" t="s">
        <v>2373</v>
      </c>
      <c r="C792" s="12" t="s">
        <v>2374</v>
      </c>
      <c r="D792" s="12" t="s">
        <v>2375</v>
      </c>
      <c r="E792" s="8" t="str">
        <f>VLOOKUP(C792:C2134,[1]Sheet1!$C$3:$G$1347,5,FALSE)</f>
        <v>海沧区</v>
      </c>
    </row>
    <row r="793" s="6" customFormat="true" spans="1:5">
      <c r="A793" s="8">
        <v>791</v>
      </c>
      <c r="B793" s="12" t="s">
        <v>2376</v>
      </c>
      <c r="C793" s="12" t="s">
        <v>2377</v>
      </c>
      <c r="D793" s="12" t="s">
        <v>2378</v>
      </c>
      <c r="E793" s="8" t="str">
        <f>VLOOKUP(C793:C2135,[1]Sheet1!$C$3:$G$1347,5,FALSE)</f>
        <v>同安区</v>
      </c>
    </row>
    <row r="794" s="6" customFormat="true" spans="1:5">
      <c r="A794" s="8">
        <v>792</v>
      </c>
      <c r="B794" s="12" t="s">
        <v>2379</v>
      </c>
      <c r="C794" s="12" t="s">
        <v>2380</v>
      </c>
      <c r="D794" s="12" t="s">
        <v>2381</v>
      </c>
      <c r="E794" s="8" t="str">
        <f>VLOOKUP(C794:C2136,[1]Sheet1!$C$3:$G$1347,5,FALSE)</f>
        <v>同安区</v>
      </c>
    </row>
    <row r="795" s="6" customFormat="true" spans="1:5">
      <c r="A795" s="8">
        <v>793</v>
      </c>
      <c r="B795" s="12" t="s">
        <v>2382</v>
      </c>
      <c r="C795" s="12" t="s">
        <v>2383</v>
      </c>
      <c r="D795" s="12" t="s">
        <v>2384</v>
      </c>
      <c r="E795" s="8" t="str">
        <f>VLOOKUP(C795:C2137,[1]Sheet1!$C$3:$G$1347,5,FALSE)</f>
        <v>翔安区</v>
      </c>
    </row>
    <row r="796" s="6" customFormat="true" spans="1:5">
      <c r="A796" s="8">
        <v>794</v>
      </c>
      <c r="B796" s="12" t="s">
        <v>2385</v>
      </c>
      <c r="C796" s="12" t="s">
        <v>2386</v>
      </c>
      <c r="D796" s="12" t="s">
        <v>2387</v>
      </c>
      <c r="E796" s="8" t="str">
        <f>VLOOKUP(C796:C2138,[1]Sheet1!$C$3:$G$1347,5,FALSE)</f>
        <v>海沧区</v>
      </c>
    </row>
    <row r="797" s="6" customFormat="true" spans="1:5">
      <c r="A797" s="8">
        <v>795</v>
      </c>
      <c r="B797" s="12" t="s">
        <v>2388</v>
      </c>
      <c r="C797" s="12" t="s">
        <v>2389</v>
      </c>
      <c r="D797" s="12" t="s">
        <v>2390</v>
      </c>
      <c r="E797" s="8" t="str">
        <f>VLOOKUP(C797:C2139,[1]Sheet1!$C$3:$G$1347,5,FALSE)</f>
        <v>同安区</v>
      </c>
    </row>
    <row r="798" s="6" customFormat="true" spans="1:5">
      <c r="A798" s="8">
        <v>796</v>
      </c>
      <c r="B798" s="12" t="s">
        <v>2391</v>
      </c>
      <c r="C798" s="12" t="s">
        <v>2392</v>
      </c>
      <c r="D798" s="12" t="s">
        <v>2393</v>
      </c>
      <c r="E798" s="8" t="str">
        <f>VLOOKUP(C798:C2140,[1]Sheet1!$C$3:$G$1347,5,FALSE)</f>
        <v>火炬</v>
      </c>
    </row>
    <row r="799" s="6" customFormat="true" spans="1:5">
      <c r="A799" s="8">
        <v>797</v>
      </c>
      <c r="B799" s="12" t="s">
        <v>2394</v>
      </c>
      <c r="C799" s="12" t="s">
        <v>2395</v>
      </c>
      <c r="D799" s="12" t="s">
        <v>2396</v>
      </c>
      <c r="E799" s="8" t="str">
        <f>VLOOKUP(C799:C2141,[1]Sheet1!$C$3:$G$1347,5,FALSE)</f>
        <v>同安区</v>
      </c>
    </row>
    <row r="800" s="6" customFormat="true" spans="1:5">
      <c r="A800" s="8">
        <v>798</v>
      </c>
      <c r="B800" s="12" t="s">
        <v>2397</v>
      </c>
      <c r="C800" s="12" t="s">
        <v>2398</v>
      </c>
      <c r="D800" s="12" t="s">
        <v>2399</v>
      </c>
      <c r="E800" s="8" t="str">
        <f>VLOOKUP(C800:C2142,[1]Sheet1!$C$3:$G$1347,5,FALSE)</f>
        <v>同安区</v>
      </c>
    </row>
    <row r="801" s="6" customFormat="true" spans="1:5">
      <c r="A801" s="8">
        <v>799</v>
      </c>
      <c r="B801" s="12" t="s">
        <v>2400</v>
      </c>
      <c r="C801" s="12" t="s">
        <v>2401</v>
      </c>
      <c r="D801" s="12" t="s">
        <v>2402</v>
      </c>
      <c r="E801" s="8" t="str">
        <f>VLOOKUP(C801:C2143,[1]Sheet1!$C$3:$G$1347,5,FALSE)</f>
        <v>同安区</v>
      </c>
    </row>
    <row r="802" s="6" customFormat="true" spans="1:5">
      <c r="A802" s="8">
        <v>800</v>
      </c>
      <c r="B802" s="12" t="s">
        <v>2403</v>
      </c>
      <c r="C802" s="12" t="s">
        <v>2404</v>
      </c>
      <c r="D802" s="12" t="s">
        <v>2405</v>
      </c>
      <c r="E802" s="8" t="str">
        <f>VLOOKUP(C802:C2144,[1]Sheet1!$C$3:$G$1347,5,FALSE)</f>
        <v>同安区</v>
      </c>
    </row>
    <row r="803" s="6" customFormat="true" spans="1:5">
      <c r="A803" s="8">
        <v>801</v>
      </c>
      <c r="B803" s="12" t="s">
        <v>2406</v>
      </c>
      <c r="C803" s="12" t="s">
        <v>2407</v>
      </c>
      <c r="D803" s="12" t="s">
        <v>2408</v>
      </c>
      <c r="E803" s="8" t="str">
        <f>VLOOKUP(C803:C2145,[1]Sheet1!$C$3:$G$1347,5,FALSE)</f>
        <v>火炬</v>
      </c>
    </row>
    <row r="804" s="6" customFormat="true" spans="1:5">
      <c r="A804" s="8">
        <v>802</v>
      </c>
      <c r="B804" s="12" t="s">
        <v>2409</v>
      </c>
      <c r="C804" s="12" t="s">
        <v>2410</v>
      </c>
      <c r="D804" s="12" t="s">
        <v>2411</v>
      </c>
      <c r="E804" s="8" t="str">
        <f>VLOOKUP(C804:C2146,[1]Sheet1!$C$3:$G$1347,5,FALSE)</f>
        <v>翔安区</v>
      </c>
    </row>
    <row r="805" s="6" customFormat="true" spans="1:5">
      <c r="A805" s="8">
        <v>803</v>
      </c>
      <c r="B805" s="12" t="s">
        <v>2412</v>
      </c>
      <c r="C805" s="12" t="s">
        <v>2413</v>
      </c>
      <c r="D805" s="12" t="s">
        <v>2414</v>
      </c>
      <c r="E805" s="8" t="str">
        <f>VLOOKUP(C805:C2147,[1]Sheet1!$C$3:$G$1347,5,FALSE)</f>
        <v>海沧区</v>
      </c>
    </row>
    <row r="806" s="6" customFormat="true" spans="1:5">
      <c r="A806" s="8">
        <v>804</v>
      </c>
      <c r="B806" s="12" t="s">
        <v>2415</v>
      </c>
      <c r="C806" s="12" t="s">
        <v>2416</v>
      </c>
      <c r="D806" s="12" t="s">
        <v>2417</v>
      </c>
      <c r="E806" s="8" t="str">
        <f>VLOOKUP(C806:C2148,[1]Sheet1!$C$3:$G$1347,5,FALSE)</f>
        <v>同安区</v>
      </c>
    </row>
    <row r="807" s="6" customFormat="true" spans="1:5">
      <c r="A807" s="8">
        <v>805</v>
      </c>
      <c r="B807" s="12" t="s">
        <v>2418</v>
      </c>
      <c r="C807" s="12" t="s">
        <v>2419</v>
      </c>
      <c r="D807" s="12" t="s">
        <v>2420</v>
      </c>
      <c r="E807" s="8" t="str">
        <f>VLOOKUP(C807:C2149,[1]Sheet1!$C$3:$G$1347,5,FALSE)</f>
        <v>火炬</v>
      </c>
    </row>
    <row r="808" s="6" customFormat="true" spans="1:5">
      <c r="A808" s="8">
        <v>806</v>
      </c>
      <c r="B808" s="12" t="s">
        <v>2421</v>
      </c>
      <c r="C808" s="12" t="s">
        <v>2422</v>
      </c>
      <c r="D808" s="12" t="s">
        <v>2423</v>
      </c>
      <c r="E808" s="8" t="str">
        <f>VLOOKUP(C808:C2150,[1]Sheet1!$C$3:$G$1347,5,FALSE)</f>
        <v>集美区</v>
      </c>
    </row>
    <row r="809" s="6" customFormat="true" spans="1:5">
      <c r="A809" s="8">
        <v>807</v>
      </c>
      <c r="B809" s="12" t="s">
        <v>2424</v>
      </c>
      <c r="C809" s="12" t="s">
        <v>2425</v>
      </c>
      <c r="D809" s="12" t="s">
        <v>2426</v>
      </c>
      <c r="E809" s="8" t="str">
        <f>VLOOKUP(C809:C2151,[1]Sheet1!$C$3:$G$1347,5,FALSE)</f>
        <v>同安区</v>
      </c>
    </row>
    <row r="810" s="6" customFormat="true" spans="1:5">
      <c r="A810" s="8">
        <v>808</v>
      </c>
      <c r="B810" s="12" t="s">
        <v>2427</v>
      </c>
      <c r="C810" s="12" t="s">
        <v>2428</v>
      </c>
      <c r="D810" s="12" t="s">
        <v>2429</v>
      </c>
      <c r="E810" s="8" t="str">
        <f>VLOOKUP(C810:C2152,[1]Sheet1!$C$3:$G$1347,5,FALSE)</f>
        <v>翔安区</v>
      </c>
    </row>
    <row r="811" s="6" customFormat="true" spans="1:5">
      <c r="A811" s="8">
        <v>809</v>
      </c>
      <c r="B811" s="12" t="s">
        <v>2430</v>
      </c>
      <c r="C811" s="12" t="s">
        <v>2431</v>
      </c>
      <c r="D811" s="12" t="s">
        <v>2432</v>
      </c>
      <c r="E811" s="8" t="str">
        <f>VLOOKUP(C811:C2153,[1]Sheet1!$C$3:$G$1347,5,FALSE)</f>
        <v>同安区</v>
      </c>
    </row>
    <row r="812" s="6" customFormat="true" spans="1:5">
      <c r="A812" s="8">
        <v>810</v>
      </c>
      <c r="B812" s="12" t="s">
        <v>2433</v>
      </c>
      <c r="C812" s="12" t="s">
        <v>2434</v>
      </c>
      <c r="D812" s="12" t="s">
        <v>2435</v>
      </c>
      <c r="E812" s="8" t="str">
        <f>VLOOKUP(C812:C2154,[1]Sheet1!$C$3:$G$1347,5,FALSE)</f>
        <v>同安区</v>
      </c>
    </row>
    <row r="813" s="6" customFormat="true" spans="1:5">
      <c r="A813" s="8">
        <v>811</v>
      </c>
      <c r="B813" s="12" t="s">
        <v>2436</v>
      </c>
      <c r="C813" s="12" t="s">
        <v>2437</v>
      </c>
      <c r="D813" s="12" t="s">
        <v>2438</v>
      </c>
      <c r="E813" s="8" t="str">
        <f>VLOOKUP(C813:C2155,[1]Sheet1!$C$3:$G$1347,5,FALSE)</f>
        <v>同安区</v>
      </c>
    </row>
    <row r="814" s="6" customFormat="true" spans="1:5">
      <c r="A814" s="8">
        <v>812</v>
      </c>
      <c r="B814" s="12" t="s">
        <v>2439</v>
      </c>
      <c r="C814" s="12" t="s">
        <v>2440</v>
      </c>
      <c r="D814" s="12" t="s">
        <v>2441</v>
      </c>
      <c r="E814" s="8" t="str">
        <f>VLOOKUP(C814:C2156,[1]Sheet1!$C$3:$G$1347,5,FALSE)</f>
        <v>火炬</v>
      </c>
    </row>
    <row r="815" s="6" customFormat="true" spans="1:5">
      <c r="A815" s="8">
        <v>813</v>
      </c>
      <c r="B815" s="12" t="s">
        <v>2442</v>
      </c>
      <c r="C815" s="12" t="s">
        <v>2443</v>
      </c>
      <c r="D815" s="12" t="s">
        <v>2444</v>
      </c>
      <c r="E815" s="8" t="str">
        <f>VLOOKUP(C815:C2157,[1]Sheet1!$C$3:$G$1347,5,FALSE)</f>
        <v>同安区</v>
      </c>
    </row>
    <row r="816" s="6" customFormat="true" spans="1:5">
      <c r="A816" s="8">
        <v>814</v>
      </c>
      <c r="B816" s="12" t="s">
        <v>2445</v>
      </c>
      <c r="C816" s="12" t="s">
        <v>2446</v>
      </c>
      <c r="D816" s="12" t="s">
        <v>2447</v>
      </c>
      <c r="E816" s="8" t="str">
        <f>VLOOKUP(C816:C2158,[1]Sheet1!$C$3:$G$1347,5,FALSE)</f>
        <v>同安区</v>
      </c>
    </row>
    <row r="817" s="6" customFormat="true" spans="1:5">
      <c r="A817" s="8">
        <v>815</v>
      </c>
      <c r="B817" s="12" t="s">
        <v>2448</v>
      </c>
      <c r="C817" s="12" t="s">
        <v>2449</v>
      </c>
      <c r="D817" s="12" t="s">
        <v>2450</v>
      </c>
      <c r="E817" s="8" t="str">
        <f>VLOOKUP(C817:C2159,[1]Sheet1!$C$3:$G$1347,5,FALSE)</f>
        <v>集美区</v>
      </c>
    </row>
    <row r="818" s="6" customFormat="true" spans="1:5">
      <c r="A818" s="8">
        <v>816</v>
      </c>
      <c r="B818" s="12" t="s">
        <v>2451</v>
      </c>
      <c r="C818" s="12" t="s">
        <v>2452</v>
      </c>
      <c r="D818" s="12" t="s">
        <v>2453</v>
      </c>
      <c r="E818" s="8" t="str">
        <f>VLOOKUP(C818:C2160,[1]Sheet1!$C$3:$G$1347,5,FALSE)</f>
        <v>同安区</v>
      </c>
    </row>
    <row r="819" s="6" customFormat="true" spans="1:5">
      <c r="A819" s="8">
        <v>817</v>
      </c>
      <c r="B819" s="12" t="s">
        <v>2454</v>
      </c>
      <c r="C819" s="12" t="s">
        <v>2455</v>
      </c>
      <c r="D819" s="12" t="s">
        <v>2456</v>
      </c>
      <c r="E819" s="8" t="str">
        <f>VLOOKUP(C819:C2161,[1]Sheet1!$C$3:$G$1347,5,FALSE)</f>
        <v>海沧区</v>
      </c>
    </row>
    <row r="820" s="6" customFormat="true" spans="1:5">
      <c r="A820" s="8">
        <v>818</v>
      </c>
      <c r="B820" s="12" t="s">
        <v>2457</v>
      </c>
      <c r="C820" s="12" t="s">
        <v>2458</v>
      </c>
      <c r="D820" s="12" t="s">
        <v>2459</v>
      </c>
      <c r="E820" s="8" t="str">
        <f>VLOOKUP(C820:C2162,[1]Sheet1!$C$3:$G$1347,5,FALSE)</f>
        <v>海沧区</v>
      </c>
    </row>
    <row r="821" s="6" customFormat="true" spans="1:5">
      <c r="A821" s="8">
        <v>819</v>
      </c>
      <c r="B821" s="12" t="s">
        <v>2460</v>
      </c>
      <c r="C821" s="12" t="s">
        <v>2461</v>
      </c>
      <c r="D821" s="12" t="s">
        <v>2462</v>
      </c>
      <c r="E821" s="8" t="str">
        <f>VLOOKUP(C821:C2163,[1]Sheet1!$C$3:$G$1347,5,FALSE)</f>
        <v>海沧区</v>
      </c>
    </row>
    <row r="822" s="6" customFormat="true" spans="1:5">
      <c r="A822" s="8">
        <v>820</v>
      </c>
      <c r="B822" s="12" t="s">
        <v>2463</v>
      </c>
      <c r="C822" s="12" t="s">
        <v>2464</v>
      </c>
      <c r="D822" s="12" t="s">
        <v>2465</v>
      </c>
      <c r="E822" s="8" t="str">
        <f>VLOOKUP(C822:C2164,[1]Sheet1!$C$3:$G$1347,5,FALSE)</f>
        <v>海沧区</v>
      </c>
    </row>
    <row r="823" s="6" customFormat="true" spans="1:5">
      <c r="A823" s="8">
        <v>821</v>
      </c>
      <c r="B823" s="12" t="s">
        <v>2466</v>
      </c>
      <c r="C823" s="12" t="s">
        <v>2467</v>
      </c>
      <c r="D823" s="12" t="s">
        <v>2468</v>
      </c>
      <c r="E823" s="8" t="str">
        <f>VLOOKUP(C823:C2165,[1]Sheet1!$C$3:$G$1347,5,FALSE)</f>
        <v>同安区</v>
      </c>
    </row>
    <row r="824" s="6" customFormat="true" spans="1:5">
      <c r="A824" s="8">
        <v>822</v>
      </c>
      <c r="B824" s="12" t="s">
        <v>2469</v>
      </c>
      <c r="C824" s="12" t="s">
        <v>2470</v>
      </c>
      <c r="D824" s="12" t="s">
        <v>2471</v>
      </c>
      <c r="E824" s="8" t="str">
        <f>VLOOKUP(C824:C2166,[1]Sheet1!$C$3:$G$1347,5,FALSE)</f>
        <v>同安区</v>
      </c>
    </row>
    <row r="825" s="6" customFormat="true" spans="1:5">
      <c r="A825" s="8">
        <v>823</v>
      </c>
      <c r="B825" s="12" t="s">
        <v>2472</v>
      </c>
      <c r="C825" s="12" t="s">
        <v>2473</v>
      </c>
      <c r="D825" s="12" t="s">
        <v>2474</v>
      </c>
      <c r="E825" s="8" t="str">
        <f>VLOOKUP(C825:C2167,[1]Sheet1!$C$3:$G$1347,5,FALSE)</f>
        <v>同安区</v>
      </c>
    </row>
    <row r="826" s="6" customFormat="true" spans="1:5">
      <c r="A826" s="8">
        <v>824</v>
      </c>
      <c r="B826" s="12" t="s">
        <v>2475</v>
      </c>
      <c r="C826" s="12" t="s">
        <v>2476</v>
      </c>
      <c r="D826" s="12" t="s">
        <v>2477</v>
      </c>
      <c r="E826" s="8" t="str">
        <f>VLOOKUP(C826:C2168,[1]Sheet1!$C$3:$G$1347,5,FALSE)</f>
        <v>集美区</v>
      </c>
    </row>
    <row r="827" s="6" customFormat="true" spans="1:5">
      <c r="A827" s="8">
        <v>825</v>
      </c>
      <c r="B827" s="12" t="s">
        <v>2478</v>
      </c>
      <c r="C827" s="12" t="s">
        <v>2479</v>
      </c>
      <c r="D827" s="12" t="s">
        <v>2480</v>
      </c>
      <c r="E827" s="8" t="str">
        <f>VLOOKUP(C827:C2169,[1]Sheet1!$C$3:$G$1347,5,FALSE)</f>
        <v>同安区</v>
      </c>
    </row>
    <row r="828" s="6" customFormat="true" spans="1:5">
      <c r="A828" s="8">
        <v>826</v>
      </c>
      <c r="B828" s="12" t="s">
        <v>2481</v>
      </c>
      <c r="C828" s="12" t="s">
        <v>2482</v>
      </c>
      <c r="D828" s="12" t="s">
        <v>2483</v>
      </c>
      <c r="E828" s="8" t="str">
        <f>VLOOKUP(C828:C2170,[1]Sheet1!$C$3:$G$1347,5,FALSE)</f>
        <v>同安区</v>
      </c>
    </row>
    <row r="829" s="6" customFormat="true" spans="1:5">
      <c r="A829" s="8">
        <v>827</v>
      </c>
      <c r="B829" s="12" t="s">
        <v>2484</v>
      </c>
      <c r="C829" s="12" t="s">
        <v>2485</v>
      </c>
      <c r="D829" s="12" t="s">
        <v>2486</v>
      </c>
      <c r="E829" s="8" t="str">
        <f>VLOOKUP(C829:C2171,[1]Sheet1!$C$3:$G$1347,5,FALSE)</f>
        <v>火炬</v>
      </c>
    </row>
    <row r="830" s="6" customFormat="true" spans="1:5">
      <c r="A830" s="8">
        <v>828</v>
      </c>
      <c r="B830" s="12" t="s">
        <v>2487</v>
      </c>
      <c r="C830" s="12" t="s">
        <v>2488</v>
      </c>
      <c r="D830" s="12" t="s">
        <v>2489</v>
      </c>
      <c r="E830" s="8" t="str">
        <f>VLOOKUP(C830:C2172,[1]Sheet1!$C$3:$G$1347,5,FALSE)</f>
        <v>同安区</v>
      </c>
    </row>
    <row r="831" s="6" customFormat="true" spans="1:5">
      <c r="A831" s="8">
        <v>829</v>
      </c>
      <c r="B831" s="12" t="s">
        <v>2490</v>
      </c>
      <c r="C831" s="12" t="s">
        <v>2491</v>
      </c>
      <c r="D831" s="12" t="s">
        <v>2492</v>
      </c>
      <c r="E831" s="8" t="str">
        <f>VLOOKUP(C831:C2173,[1]Sheet1!$C$3:$G$1347,5,FALSE)</f>
        <v>集美区</v>
      </c>
    </row>
    <row r="832" s="6" customFormat="true" spans="1:5">
      <c r="A832" s="8">
        <v>830</v>
      </c>
      <c r="B832" s="12" t="s">
        <v>2493</v>
      </c>
      <c r="C832" s="12" t="s">
        <v>2494</v>
      </c>
      <c r="D832" s="12" t="s">
        <v>2495</v>
      </c>
      <c r="E832" s="8" t="str">
        <f>VLOOKUP(C832:C2174,[1]Sheet1!$C$3:$G$1347,5,FALSE)</f>
        <v>火炬</v>
      </c>
    </row>
    <row r="833" s="6" customFormat="true" spans="1:5">
      <c r="A833" s="8">
        <v>831</v>
      </c>
      <c r="B833" s="12" t="s">
        <v>2496</v>
      </c>
      <c r="C833" s="12" t="s">
        <v>2497</v>
      </c>
      <c r="D833" s="12" t="s">
        <v>2498</v>
      </c>
      <c r="E833" s="8" t="str">
        <f>VLOOKUP(C833:C2175,[1]Sheet1!$C$3:$G$1347,5,FALSE)</f>
        <v>翔安区</v>
      </c>
    </row>
    <row r="834" s="6" customFormat="true" spans="1:5">
      <c r="A834" s="8">
        <v>832</v>
      </c>
      <c r="B834" s="12" t="s">
        <v>2499</v>
      </c>
      <c r="C834" s="12" t="s">
        <v>2500</v>
      </c>
      <c r="D834" s="12" t="s">
        <v>2501</v>
      </c>
      <c r="E834" s="8" t="str">
        <f>VLOOKUP(C834:C2176,[1]Sheet1!$C$3:$G$1347,5,FALSE)</f>
        <v>火炬</v>
      </c>
    </row>
    <row r="835" s="6" customFormat="true" spans="1:5">
      <c r="A835" s="8">
        <v>833</v>
      </c>
      <c r="B835" s="12" t="s">
        <v>2502</v>
      </c>
      <c r="C835" s="12" t="s">
        <v>2503</v>
      </c>
      <c r="D835" s="12" t="s">
        <v>2504</v>
      </c>
      <c r="E835" s="8" t="str">
        <f>VLOOKUP(C835:C2177,[1]Sheet1!$C$3:$G$1347,5,FALSE)</f>
        <v>火炬</v>
      </c>
    </row>
    <row r="836" s="6" customFormat="true" spans="1:5">
      <c r="A836" s="8">
        <v>834</v>
      </c>
      <c r="B836" s="12" t="s">
        <v>2505</v>
      </c>
      <c r="C836" s="12" t="s">
        <v>2506</v>
      </c>
      <c r="D836" s="12" t="s">
        <v>2507</v>
      </c>
      <c r="E836" s="8" t="str">
        <f>VLOOKUP(C836:C2178,[1]Sheet1!$C$3:$G$1347,5,FALSE)</f>
        <v>集美区</v>
      </c>
    </row>
    <row r="837" s="6" customFormat="true" spans="1:5">
      <c r="A837" s="8">
        <v>835</v>
      </c>
      <c r="B837" s="12" t="s">
        <v>2508</v>
      </c>
      <c r="C837" s="12" t="s">
        <v>2509</v>
      </c>
      <c r="D837" s="12" t="s">
        <v>2510</v>
      </c>
      <c r="E837" s="8" t="str">
        <f>VLOOKUP(C837:C2179,[1]Sheet1!$C$3:$G$1347,5,FALSE)</f>
        <v>同安区</v>
      </c>
    </row>
    <row r="838" s="6" customFormat="true" spans="1:5">
      <c r="A838" s="8">
        <v>836</v>
      </c>
      <c r="B838" s="12" t="s">
        <v>2511</v>
      </c>
      <c r="C838" s="12" t="s">
        <v>2512</v>
      </c>
      <c r="D838" s="12" t="s">
        <v>2513</v>
      </c>
      <c r="E838" s="8" t="str">
        <f>VLOOKUP(C838:C2180,[1]Sheet1!$C$3:$G$1347,5,FALSE)</f>
        <v>集美区</v>
      </c>
    </row>
    <row r="839" s="6" customFormat="true" spans="1:5">
      <c r="A839" s="8">
        <v>837</v>
      </c>
      <c r="B839" s="12" t="s">
        <v>2514</v>
      </c>
      <c r="C839" s="12" t="s">
        <v>2515</v>
      </c>
      <c r="D839" s="12" t="s">
        <v>2516</v>
      </c>
      <c r="E839" s="8" t="str">
        <f>VLOOKUP(C839:C2181,[1]Sheet1!$C$3:$G$1347,5,FALSE)</f>
        <v>火炬</v>
      </c>
    </row>
    <row r="840" s="6" customFormat="true" spans="1:5">
      <c r="A840" s="8">
        <v>838</v>
      </c>
      <c r="B840" s="12" t="s">
        <v>2517</v>
      </c>
      <c r="C840" s="12" t="s">
        <v>2518</v>
      </c>
      <c r="D840" s="12" t="s">
        <v>2519</v>
      </c>
      <c r="E840" s="8" t="str">
        <f>VLOOKUP(C840:C2182,[1]Sheet1!$C$3:$G$1347,5,FALSE)</f>
        <v>同安区</v>
      </c>
    </row>
    <row r="841" s="6" customFormat="true" spans="1:5">
      <c r="A841" s="8">
        <v>839</v>
      </c>
      <c r="B841" s="12" t="s">
        <v>2520</v>
      </c>
      <c r="C841" s="12" t="s">
        <v>2521</v>
      </c>
      <c r="D841" s="12" t="s">
        <v>2522</v>
      </c>
      <c r="E841" s="8" t="str">
        <f>VLOOKUP(C841:C2183,[1]Sheet1!$C$3:$G$1347,5,FALSE)</f>
        <v>同安区</v>
      </c>
    </row>
    <row r="842" s="6" customFormat="true" spans="1:5">
      <c r="A842" s="8">
        <v>840</v>
      </c>
      <c r="B842" s="12" t="s">
        <v>2523</v>
      </c>
      <c r="C842" s="12" t="s">
        <v>2524</v>
      </c>
      <c r="D842" s="12" t="s">
        <v>2525</v>
      </c>
      <c r="E842" s="8" t="str">
        <f>VLOOKUP(C842:C2184,[1]Sheet1!$C$3:$G$1347,5,FALSE)</f>
        <v>湖里区</v>
      </c>
    </row>
    <row r="843" s="6" customFormat="true" spans="1:5">
      <c r="A843" s="8">
        <v>841</v>
      </c>
      <c r="B843" s="12" t="s">
        <v>2526</v>
      </c>
      <c r="C843" s="12" t="s">
        <v>2527</v>
      </c>
      <c r="D843" s="12" t="s">
        <v>2528</v>
      </c>
      <c r="E843" s="8" t="str">
        <f>VLOOKUP(C843:C2185,[1]Sheet1!$C$3:$G$1347,5,FALSE)</f>
        <v>火炬</v>
      </c>
    </row>
    <row r="844" s="6" customFormat="true" spans="1:5">
      <c r="A844" s="8">
        <v>842</v>
      </c>
      <c r="B844" s="12" t="s">
        <v>2529</v>
      </c>
      <c r="C844" s="12" t="s">
        <v>2530</v>
      </c>
      <c r="D844" s="12" t="s">
        <v>2531</v>
      </c>
      <c r="E844" s="8" t="str">
        <f>VLOOKUP(C844:C2186,[1]Sheet1!$C$3:$G$1347,5,FALSE)</f>
        <v>同安区</v>
      </c>
    </row>
    <row r="845" s="6" customFormat="true" spans="1:5">
      <c r="A845" s="8">
        <v>843</v>
      </c>
      <c r="B845" s="12" t="s">
        <v>2532</v>
      </c>
      <c r="C845" s="12" t="s">
        <v>2533</v>
      </c>
      <c r="D845" s="12" t="s">
        <v>2534</v>
      </c>
      <c r="E845" s="8" t="str">
        <f>VLOOKUP(C845:C2187,[1]Sheet1!$C$3:$G$1347,5,FALSE)</f>
        <v>海沧区</v>
      </c>
    </row>
    <row r="846" s="6" customFormat="true" spans="1:5">
      <c r="A846" s="8">
        <v>844</v>
      </c>
      <c r="B846" s="12" t="s">
        <v>2535</v>
      </c>
      <c r="C846" s="12" t="s">
        <v>2536</v>
      </c>
      <c r="D846" s="12" t="s">
        <v>2537</v>
      </c>
      <c r="E846" s="8" t="str">
        <f>VLOOKUP(C846:C2188,[1]Sheet1!$C$3:$G$1347,5,FALSE)</f>
        <v>同安区</v>
      </c>
    </row>
    <row r="847" s="6" customFormat="true" spans="1:5">
      <c r="A847" s="8">
        <v>845</v>
      </c>
      <c r="B847" s="12" t="s">
        <v>2538</v>
      </c>
      <c r="C847" s="12" t="s">
        <v>2539</v>
      </c>
      <c r="D847" s="12" t="s">
        <v>2540</v>
      </c>
      <c r="E847" s="8" t="str">
        <f>VLOOKUP(C847:C2189,[1]Sheet1!$C$3:$G$1347,5,FALSE)</f>
        <v>同安区</v>
      </c>
    </row>
    <row r="848" s="6" customFormat="true" spans="1:5">
      <c r="A848" s="8">
        <v>846</v>
      </c>
      <c r="B848" s="12" t="s">
        <v>2541</v>
      </c>
      <c r="C848" s="12" t="s">
        <v>2542</v>
      </c>
      <c r="D848" s="12" t="s">
        <v>2543</v>
      </c>
      <c r="E848" s="8" t="str">
        <f>VLOOKUP(C848:C2190,[1]Sheet1!$C$3:$G$1347,5,FALSE)</f>
        <v>海沧区</v>
      </c>
    </row>
    <row r="849" s="6" customFormat="true" spans="1:5">
      <c r="A849" s="8">
        <v>847</v>
      </c>
      <c r="B849" s="12" t="s">
        <v>2544</v>
      </c>
      <c r="C849" s="12" t="s">
        <v>2545</v>
      </c>
      <c r="D849" s="12" t="s">
        <v>2546</v>
      </c>
      <c r="E849" s="8" t="str">
        <f>VLOOKUP(C849:C2191,[1]Sheet1!$C$3:$G$1347,5,FALSE)</f>
        <v>湖里区</v>
      </c>
    </row>
    <row r="850" s="6" customFormat="true" spans="1:5">
      <c r="A850" s="8">
        <v>848</v>
      </c>
      <c r="B850" s="12" t="s">
        <v>2547</v>
      </c>
      <c r="C850" s="12" t="s">
        <v>2548</v>
      </c>
      <c r="D850" s="12" t="s">
        <v>2549</v>
      </c>
      <c r="E850" s="8" t="str">
        <f>VLOOKUP(C850:C2192,[1]Sheet1!$C$3:$G$1347,5,FALSE)</f>
        <v>同安区</v>
      </c>
    </row>
    <row r="851" s="6" customFormat="true" spans="1:5">
      <c r="A851" s="8">
        <v>849</v>
      </c>
      <c r="B851" s="12" t="s">
        <v>2550</v>
      </c>
      <c r="C851" s="12" t="s">
        <v>2551</v>
      </c>
      <c r="D851" s="12" t="s">
        <v>2552</v>
      </c>
      <c r="E851" s="8" t="str">
        <f>VLOOKUP(C851:C2193,[1]Sheet1!$C$3:$G$1347,5,FALSE)</f>
        <v>同安区</v>
      </c>
    </row>
    <row r="852" s="6" customFormat="true" spans="1:5">
      <c r="A852" s="8">
        <v>850</v>
      </c>
      <c r="B852" s="12" t="s">
        <v>2553</v>
      </c>
      <c r="C852" s="12" t="s">
        <v>2554</v>
      </c>
      <c r="D852" s="12" t="s">
        <v>2555</v>
      </c>
      <c r="E852" s="8" t="str">
        <f>VLOOKUP(C852:C2194,[1]Sheet1!$C$3:$G$1347,5,FALSE)</f>
        <v>集美区</v>
      </c>
    </row>
    <row r="853" s="6" customFormat="true" spans="1:5">
      <c r="A853" s="8">
        <v>851</v>
      </c>
      <c r="B853" s="12" t="s">
        <v>2556</v>
      </c>
      <c r="C853" s="12" t="s">
        <v>2557</v>
      </c>
      <c r="D853" s="12" t="s">
        <v>2558</v>
      </c>
      <c r="E853" s="8" t="str">
        <f>VLOOKUP(C853:C2195,[1]Sheet1!$C$3:$G$1347,5,FALSE)</f>
        <v>海沧区</v>
      </c>
    </row>
    <row r="854" s="6" customFormat="true" spans="1:5">
      <c r="A854" s="8">
        <v>852</v>
      </c>
      <c r="B854" s="12" t="s">
        <v>2559</v>
      </c>
      <c r="C854" s="12" t="s">
        <v>2560</v>
      </c>
      <c r="D854" s="12" t="s">
        <v>2561</v>
      </c>
      <c r="E854" s="8" t="str">
        <f>VLOOKUP(C854:C2196,[1]Sheet1!$C$3:$G$1347,5,FALSE)</f>
        <v>集美区</v>
      </c>
    </row>
    <row r="855" s="6" customFormat="true" spans="1:5">
      <c r="A855" s="8">
        <v>853</v>
      </c>
      <c r="B855" s="12" t="s">
        <v>2562</v>
      </c>
      <c r="C855" s="12" t="s">
        <v>2563</v>
      </c>
      <c r="D855" s="12" t="s">
        <v>2564</v>
      </c>
      <c r="E855" s="8" t="str">
        <f>VLOOKUP(C855:C2197,[1]Sheet1!$C$3:$G$1347,5,FALSE)</f>
        <v>集美区</v>
      </c>
    </row>
    <row r="856" s="6" customFormat="true" spans="1:5">
      <c r="A856" s="8">
        <v>854</v>
      </c>
      <c r="B856" s="12" t="s">
        <v>2565</v>
      </c>
      <c r="C856" s="12" t="s">
        <v>2566</v>
      </c>
      <c r="D856" s="12" t="s">
        <v>2567</v>
      </c>
      <c r="E856" s="8" t="str">
        <f>VLOOKUP(C856:C2198,[1]Sheet1!$C$3:$G$1347,5,FALSE)</f>
        <v>同安区</v>
      </c>
    </row>
    <row r="857" s="6" customFormat="true" spans="1:5">
      <c r="A857" s="8">
        <v>855</v>
      </c>
      <c r="B857" s="12" t="s">
        <v>2568</v>
      </c>
      <c r="C857" s="12" t="s">
        <v>2569</v>
      </c>
      <c r="D857" s="12" t="s">
        <v>2570</v>
      </c>
      <c r="E857" s="8" t="str">
        <f>VLOOKUP(C857:C2199,[1]Sheet1!$C$3:$G$1347,5,FALSE)</f>
        <v>火炬</v>
      </c>
    </row>
    <row r="858" s="6" customFormat="true" spans="1:5">
      <c r="A858" s="8">
        <v>856</v>
      </c>
      <c r="B858" s="12" t="s">
        <v>2571</v>
      </c>
      <c r="C858" s="12" t="s">
        <v>2572</v>
      </c>
      <c r="D858" s="12" t="s">
        <v>2573</v>
      </c>
      <c r="E858" s="8" t="str">
        <f>VLOOKUP(C858:C2200,[1]Sheet1!$C$3:$G$1347,5,FALSE)</f>
        <v>同安区</v>
      </c>
    </row>
    <row r="859" s="6" customFormat="true" spans="1:5">
      <c r="A859" s="8">
        <v>857</v>
      </c>
      <c r="B859" s="12" t="s">
        <v>2574</v>
      </c>
      <c r="C859" s="12" t="s">
        <v>2575</v>
      </c>
      <c r="D859" s="12" t="s">
        <v>2576</v>
      </c>
      <c r="E859" s="8" t="str">
        <f>VLOOKUP(C859:C2201,[1]Sheet1!$C$3:$G$1347,5,FALSE)</f>
        <v>同安区</v>
      </c>
    </row>
    <row r="860" s="6" customFormat="true" spans="1:5">
      <c r="A860" s="8">
        <v>858</v>
      </c>
      <c r="B860" s="12" t="s">
        <v>2577</v>
      </c>
      <c r="C860" s="12" t="s">
        <v>2578</v>
      </c>
      <c r="D860" s="12" t="s">
        <v>2579</v>
      </c>
      <c r="E860" s="8" t="str">
        <f>VLOOKUP(C860:C2202,[1]Sheet1!$C$3:$G$1347,5,FALSE)</f>
        <v>湖里区</v>
      </c>
    </row>
    <row r="861" s="6" customFormat="true" spans="1:5">
      <c r="A861" s="8">
        <v>859</v>
      </c>
      <c r="B861" s="12" t="s">
        <v>2580</v>
      </c>
      <c r="C861" s="12" t="s">
        <v>2581</v>
      </c>
      <c r="D861" s="12" t="s">
        <v>2582</v>
      </c>
      <c r="E861" s="8" t="str">
        <f>VLOOKUP(C861:C2203,[1]Sheet1!$C$3:$G$1347,5,FALSE)</f>
        <v>火炬</v>
      </c>
    </row>
    <row r="862" s="6" customFormat="true" spans="1:5">
      <c r="A862" s="8">
        <v>860</v>
      </c>
      <c r="B862" s="12" t="s">
        <v>2583</v>
      </c>
      <c r="C862" s="12" t="s">
        <v>2584</v>
      </c>
      <c r="D862" s="12" t="s">
        <v>2585</v>
      </c>
      <c r="E862" s="8" t="str">
        <f>VLOOKUP(C862:C2204,[1]Sheet1!$C$3:$G$1347,5,FALSE)</f>
        <v>火炬</v>
      </c>
    </row>
    <row r="863" s="6" customFormat="true" spans="1:5">
      <c r="A863" s="8">
        <v>861</v>
      </c>
      <c r="B863" s="12" t="s">
        <v>2586</v>
      </c>
      <c r="C863" s="12" t="s">
        <v>2587</v>
      </c>
      <c r="D863" s="12" t="s">
        <v>2588</v>
      </c>
      <c r="E863" s="8" t="str">
        <f>VLOOKUP(C863:C2205,[1]Sheet1!$C$3:$G$1347,5,FALSE)</f>
        <v>同安区</v>
      </c>
    </row>
    <row r="864" s="6" customFormat="true" spans="1:5">
      <c r="A864" s="8">
        <v>862</v>
      </c>
      <c r="B864" s="12" t="s">
        <v>2589</v>
      </c>
      <c r="C864" s="12" t="s">
        <v>2590</v>
      </c>
      <c r="D864" s="12" t="s">
        <v>2591</v>
      </c>
      <c r="E864" s="8" t="str">
        <f>VLOOKUP(C864:C2206,[1]Sheet1!$C$3:$G$1347,5,FALSE)</f>
        <v>翔安区</v>
      </c>
    </row>
    <row r="865" s="6" customFormat="true" spans="1:5">
      <c r="A865" s="8">
        <v>863</v>
      </c>
      <c r="B865" s="12" t="s">
        <v>2592</v>
      </c>
      <c r="C865" s="12" t="s">
        <v>2593</v>
      </c>
      <c r="D865" s="12" t="s">
        <v>2594</v>
      </c>
      <c r="E865" s="8" t="str">
        <f>VLOOKUP(C865:C2207,[1]Sheet1!$C$3:$G$1347,5,FALSE)</f>
        <v>同安区</v>
      </c>
    </row>
    <row r="866" s="6" customFormat="true" spans="1:5">
      <c r="A866" s="8">
        <v>864</v>
      </c>
      <c r="B866" s="12" t="s">
        <v>2595</v>
      </c>
      <c r="C866" s="12" t="s">
        <v>2596</v>
      </c>
      <c r="D866" s="12" t="s">
        <v>2597</v>
      </c>
      <c r="E866" s="8" t="str">
        <f>VLOOKUP(C866:C2208,[1]Sheet1!$C$3:$G$1347,5,FALSE)</f>
        <v>集美区</v>
      </c>
    </row>
    <row r="867" s="6" customFormat="true" spans="1:5">
      <c r="A867" s="8">
        <v>865</v>
      </c>
      <c r="B867" s="12" t="s">
        <v>2598</v>
      </c>
      <c r="C867" s="12" t="s">
        <v>2599</v>
      </c>
      <c r="D867" s="12" t="s">
        <v>2600</v>
      </c>
      <c r="E867" s="8" t="str">
        <f>VLOOKUP(C867:C2209,[1]Sheet1!$C$3:$G$1347,5,FALSE)</f>
        <v>海沧区</v>
      </c>
    </row>
    <row r="868" s="6" customFormat="true" spans="1:5">
      <c r="A868" s="8">
        <v>866</v>
      </c>
      <c r="B868" s="12" t="s">
        <v>2601</v>
      </c>
      <c r="C868" s="12" t="s">
        <v>2602</v>
      </c>
      <c r="D868" s="12" t="s">
        <v>2603</v>
      </c>
      <c r="E868" s="8" t="str">
        <f>VLOOKUP(C868:C2210,[1]Sheet1!$C$3:$G$1347,5,FALSE)</f>
        <v>同安区</v>
      </c>
    </row>
    <row r="869" s="6" customFormat="true" spans="1:5">
      <c r="A869" s="8">
        <v>867</v>
      </c>
      <c r="B869" s="12" t="s">
        <v>2604</v>
      </c>
      <c r="C869" s="12" t="s">
        <v>2605</v>
      </c>
      <c r="D869" s="12" t="s">
        <v>2606</v>
      </c>
      <c r="E869" s="8" t="str">
        <f>VLOOKUP(C869:C2211,[1]Sheet1!$C$3:$G$1347,5,FALSE)</f>
        <v>集美区</v>
      </c>
    </row>
    <row r="870" s="6" customFormat="true" spans="1:5">
      <c r="A870" s="8">
        <v>868</v>
      </c>
      <c r="B870" s="12" t="s">
        <v>2607</v>
      </c>
      <c r="C870" s="12" t="s">
        <v>2608</v>
      </c>
      <c r="D870" s="12" t="s">
        <v>2609</v>
      </c>
      <c r="E870" s="8" t="str">
        <f>VLOOKUP(C870:C2212,[1]Sheet1!$C$3:$G$1347,5,FALSE)</f>
        <v>集美区</v>
      </c>
    </row>
    <row r="871" s="6" customFormat="true" spans="1:5">
      <c r="A871" s="8">
        <v>869</v>
      </c>
      <c r="B871" s="12" t="s">
        <v>2610</v>
      </c>
      <c r="C871" s="12" t="s">
        <v>2611</v>
      </c>
      <c r="D871" s="12" t="s">
        <v>2612</v>
      </c>
      <c r="E871" s="8" t="str">
        <f>VLOOKUP(C871:C2213,[1]Sheet1!$C$3:$G$1347,5,FALSE)</f>
        <v>海沧区</v>
      </c>
    </row>
    <row r="872" s="6" customFormat="true" spans="1:5">
      <c r="A872" s="8">
        <v>870</v>
      </c>
      <c r="B872" s="12" t="s">
        <v>2613</v>
      </c>
      <c r="C872" s="12" t="s">
        <v>2614</v>
      </c>
      <c r="D872" s="12" t="s">
        <v>2615</v>
      </c>
      <c r="E872" s="8" t="str">
        <f>VLOOKUP(C872:C2214,[1]Sheet1!$C$3:$G$1347,5,FALSE)</f>
        <v>集美区</v>
      </c>
    </row>
    <row r="873" s="6" customFormat="true" spans="1:5">
      <c r="A873" s="8">
        <v>871</v>
      </c>
      <c r="B873" s="12" t="s">
        <v>2616</v>
      </c>
      <c r="C873" s="12" t="s">
        <v>2617</v>
      </c>
      <c r="D873" s="12" t="s">
        <v>2618</v>
      </c>
      <c r="E873" s="8" t="str">
        <f>VLOOKUP(C873:C2215,[1]Sheet1!$C$3:$G$1347,5,FALSE)</f>
        <v>火炬</v>
      </c>
    </row>
    <row r="874" s="6" customFormat="true" spans="1:5">
      <c r="A874" s="8">
        <v>872</v>
      </c>
      <c r="B874" s="12" t="s">
        <v>2619</v>
      </c>
      <c r="C874" s="12" t="s">
        <v>2620</v>
      </c>
      <c r="D874" s="12" t="s">
        <v>2621</v>
      </c>
      <c r="E874" s="8" t="str">
        <f>VLOOKUP(C874:C2216,[1]Sheet1!$C$3:$G$1347,5,FALSE)</f>
        <v>思明区</v>
      </c>
    </row>
    <row r="875" s="6" customFormat="true" spans="1:5">
      <c r="A875" s="8">
        <v>873</v>
      </c>
      <c r="B875" s="12" t="s">
        <v>2622</v>
      </c>
      <c r="C875" s="12" t="s">
        <v>2623</v>
      </c>
      <c r="D875" s="12" t="s">
        <v>2624</v>
      </c>
      <c r="E875" s="8" t="str">
        <f>VLOOKUP(C875:C2217,[1]Sheet1!$C$3:$G$1347,5,FALSE)</f>
        <v>同安区</v>
      </c>
    </row>
    <row r="876" s="6" customFormat="true" spans="1:5">
      <c r="A876" s="8">
        <v>874</v>
      </c>
      <c r="B876" s="12" t="s">
        <v>2625</v>
      </c>
      <c r="C876" s="12" t="s">
        <v>2626</v>
      </c>
      <c r="D876" s="12" t="s">
        <v>2627</v>
      </c>
      <c r="E876" s="8" t="str">
        <f>VLOOKUP(C876:C2218,[1]Sheet1!$C$3:$G$1347,5,FALSE)</f>
        <v>同安区</v>
      </c>
    </row>
    <row r="877" s="6" customFormat="true" spans="1:5">
      <c r="A877" s="8">
        <v>875</v>
      </c>
      <c r="B877" s="12" t="s">
        <v>2628</v>
      </c>
      <c r="C877" s="12" t="s">
        <v>2629</v>
      </c>
      <c r="D877" s="12" t="s">
        <v>2630</v>
      </c>
      <c r="E877" s="8" t="str">
        <f>VLOOKUP(C877:C2219,[1]Sheet1!$C$3:$G$1347,5,FALSE)</f>
        <v>火炬</v>
      </c>
    </row>
    <row r="878" s="6" customFormat="true" spans="1:5">
      <c r="A878" s="8">
        <v>876</v>
      </c>
      <c r="B878" s="12" t="s">
        <v>2631</v>
      </c>
      <c r="C878" s="12" t="s">
        <v>2632</v>
      </c>
      <c r="D878" s="12" t="s">
        <v>2633</v>
      </c>
      <c r="E878" s="8" t="str">
        <f>VLOOKUP(C878:C2220,[1]Sheet1!$C$3:$G$1347,5,FALSE)</f>
        <v>海沧区</v>
      </c>
    </row>
    <row r="879" s="6" customFormat="true" spans="1:5">
      <c r="A879" s="8">
        <v>877</v>
      </c>
      <c r="B879" s="12" t="s">
        <v>2634</v>
      </c>
      <c r="C879" s="12" t="s">
        <v>2635</v>
      </c>
      <c r="D879" s="12" t="s">
        <v>2636</v>
      </c>
      <c r="E879" s="8" t="str">
        <f>VLOOKUP(C879:C2221,[1]Sheet1!$C$3:$G$1347,5,FALSE)</f>
        <v>同安区</v>
      </c>
    </row>
    <row r="880" s="6" customFormat="true" spans="1:5">
      <c r="A880" s="8">
        <v>878</v>
      </c>
      <c r="B880" s="12" t="s">
        <v>2637</v>
      </c>
      <c r="C880" s="12" t="s">
        <v>2638</v>
      </c>
      <c r="D880" s="12" t="s">
        <v>2639</v>
      </c>
      <c r="E880" s="8" t="str">
        <f>VLOOKUP(C880:C2222,[1]Sheet1!$C$3:$G$1347,5,FALSE)</f>
        <v>同安区</v>
      </c>
    </row>
    <row r="881" s="6" customFormat="true" spans="1:5">
      <c r="A881" s="8">
        <v>879</v>
      </c>
      <c r="B881" s="12" t="s">
        <v>2640</v>
      </c>
      <c r="C881" s="12" t="s">
        <v>2641</v>
      </c>
      <c r="D881" s="12" t="s">
        <v>2642</v>
      </c>
      <c r="E881" s="8" t="str">
        <f>VLOOKUP(C881:C2223,[1]Sheet1!$C$3:$G$1347,5,FALSE)</f>
        <v>同安区</v>
      </c>
    </row>
    <row r="882" s="6" customFormat="true" spans="1:5">
      <c r="A882" s="8">
        <v>880</v>
      </c>
      <c r="B882" s="12" t="s">
        <v>2643</v>
      </c>
      <c r="C882" s="12" t="s">
        <v>2644</v>
      </c>
      <c r="D882" s="12" t="s">
        <v>2645</v>
      </c>
      <c r="E882" s="8" t="str">
        <f>VLOOKUP(C882:C2224,[1]Sheet1!$C$3:$G$1347,5,FALSE)</f>
        <v>集美区</v>
      </c>
    </row>
    <row r="883" s="6" customFormat="true" spans="1:5">
      <c r="A883" s="8">
        <v>881</v>
      </c>
      <c r="B883" s="12" t="s">
        <v>2646</v>
      </c>
      <c r="C883" s="12" t="s">
        <v>2647</v>
      </c>
      <c r="D883" s="12" t="s">
        <v>2648</v>
      </c>
      <c r="E883" s="8" t="str">
        <f>VLOOKUP(C883:C2225,[1]Sheet1!$C$3:$G$1347,5,FALSE)</f>
        <v>同安区</v>
      </c>
    </row>
    <row r="884" s="6" customFormat="true" spans="1:5">
      <c r="A884" s="8">
        <v>882</v>
      </c>
      <c r="B884" s="12" t="s">
        <v>2649</v>
      </c>
      <c r="C884" s="12" t="s">
        <v>2650</v>
      </c>
      <c r="D884" s="12" t="s">
        <v>2651</v>
      </c>
      <c r="E884" s="8" t="str">
        <f>VLOOKUP(C884:C2226,[1]Sheet1!$C$3:$G$1347,5,FALSE)</f>
        <v>集美区</v>
      </c>
    </row>
    <row r="885" s="6" customFormat="true" spans="1:5">
      <c r="A885" s="8">
        <v>883</v>
      </c>
      <c r="B885" s="12" t="s">
        <v>2652</v>
      </c>
      <c r="C885" s="12" t="s">
        <v>2653</v>
      </c>
      <c r="D885" s="12" t="s">
        <v>2654</v>
      </c>
      <c r="E885" s="8" t="str">
        <f>VLOOKUP(C885:C2227,[1]Sheet1!$C$3:$G$1347,5,FALSE)</f>
        <v>同安区</v>
      </c>
    </row>
    <row r="886" s="6" customFormat="true" spans="1:5">
      <c r="A886" s="8">
        <v>884</v>
      </c>
      <c r="B886" s="12" t="s">
        <v>2655</v>
      </c>
      <c r="C886" s="12" t="s">
        <v>2656</v>
      </c>
      <c r="D886" s="12" t="s">
        <v>2657</v>
      </c>
      <c r="E886" s="8" t="str">
        <f>VLOOKUP(C886:C2228,[1]Sheet1!$C$3:$G$1347,5,FALSE)</f>
        <v>同安区</v>
      </c>
    </row>
    <row r="887" s="6" customFormat="true" spans="1:5">
      <c r="A887" s="8">
        <v>885</v>
      </c>
      <c r="B887" s="12" t="s">
        <v>2658</v>
      </c>
      <c r="C887" s="12" t="s">
        <v>2659</v>
      </c>
      <c r="D887" s="12" t="s">
        <v>2660</v>
      </c>
      <c r="E887" s="8" t="str">
        <f>VLOOKUP(C887:C2229,[1]Sheet1!$C$3:$G$1347,5,FALSE)</f>
        <v>火炬</v>
      </c>
    </row>
    <row r="888" s="6" customFormat="true" spans="1:5">
      <c r="A888" s="8">
        <v>886</v>
      </c>
      <c r="B888" s="12" t="s">
        <v>2661</v>
      </c>
      <c r="C888" s="12" t="s">
        <v>2662</v>
      </c>
      <c r="D888" s="12" t="s">
        <v>2663</v>
      </c>
      <c r="E888" s="8" t="str">
        <f>VLOOKUP(C888:C2230,[1]Sheet1!$C$3:$G$1347,5,FALSE)</f>
        <v>海沧区</v>
      </c>
    </row>
    <row r="889" s="6" customFormat="true" spans="1:5">
      <c r="A889" s="8">
        <v>887</v>
      </c>
      <c r="B889" s="12" t="s">
        <v>2664</v>
      </c>
      <c r="C889" s="12" t="s">
        <v>2665</v>
      </c>
      <c r="D889" s="12" t="s">
        <v>2666</v>
      </c>
      <c r="E889" s="8" t="str">
        <f>VLOOKUP(C889:C2231,[1]Sheet1!$C$3:$G$1347,5,FALSE)</f>
        <v>湖里区</v>
      </c>
    </row>
    <row r="890" s="6" customFormat="true" spans="1:5">
      <c r="A890" s="8">
        <v>888</v>
      </c>
      <c r="B890" s="12" t="s">
        <v>2667</v>
      </c>
      <c r="C890" s="12" t="s">
        <v>2668</v>
      </c>
      <c r="D890" s="12" t="s">
        <v>2669</v>
      </c>
      <c r="E890" s="8" t="str">
        <f>VLOOKUP(C890:C2232,[1]Sheet1!$C$3:$G$1347,5,FALSE)</f>
        <v>火炬</v>
      </c>
    </row>
    <row r="891" s="6" customFormat="true" spans="1:5">
      <c r="A891" s="8">
        <v>889</v>
      </c>
      <c r="B891" s="12" t="s">
        <v>2670</v>
      </c>
      <c r="C891" s="12" t="s">
        <v>2671</v>
      </c>
      <c r="D891" s="12" t="s">
        <v>2672</v>
      </c>
      <c r="E891" s="8" t="str">
        <f>VLOOKUP(C891:C2233,[1]Sheet1!$C$3:$G$1347,5,FALSE)</f>
        <v>同安区</v>
      </c>
    </row>
    <row r="892" s="6" customFormat="true" spans="1:5">
      <c r="A892" s="8">
        <v>890</v>
      </c>
      <c r="B892" s="12" t="s">
        <v>2673</v>
      </c>
      <c r="C892" s="12" t="s">
        <v>2674</v>
      </c>
      <c r="D892" s="12" t="s">
        <v>2675</v>
      </c>
      <c r="E892" s="8" t="str">
        <f>VLOOKUP(C892:C2234,[1]Sheet1!$C$3:$G$1347,5,FALSE)</f>
        <v>集美区</v>
      </c>
    </row>
    <row r="893" s="6" customFormat="true" spans="1:5">
      <c r="A893" s="8">
        <v>891</v>
      </c>
      <c r="B893" s="12" t="s">
        <v>2676</v>
      </c>
      <c r="C893" s="12" t="s">
        <v>2677</v>
      </c>
      <c r="D893" s="12" t="s">
        <v>2678</v>
      </c>
      <c r="E893" s="8" t="str">
        <f>VLOOKUP(C893:C2235,[1]Sheet1!$C$3:$G$1347,5,FALSE)</f>
        <v>集美区</v>
      </c>
    </row>
    <row r="894" s="6" customFormat="true" spans="1:5">
      <c r="A894" s="8">
        <v>892</v>
      </c>
      <c r="B894" s="12" t="s">
        <v>2679</v>
      </c>
      <c r="C894" s="12" t="s">
        <v>2680</v>
      </c>
      <c r="D894" s="12" t="s">
        <v>2681</v>
      </c>
      <c r="E894" s="8" t="str">
        <f>VLOOKUP(C894:C2236,[1]Sheet1!$C$3:$G$1347,5,FALSE)</f>
        <v>集美区</v>
      </c>
    </row>
    <row r="895" s="6" customFormat="true" spans="1:5">
      <c r="A895" s="8">
        <v>893</v>
      </c>
      <c r="B895" s="12" t="s">
        <v>2682</v>
      </c>
      <c r="C895" s="12" t="s">
        <v>2683</v>
      </c>
      <c r="D895" s="12" t="s">
        <v>2684</v>
      </c>
      <c r="E895" s="8" t="str">
        <f>VLOOKUP(C895:C2237,[1]Sheet1!$C$3:$G$1347,5,FALSE)</f>
        <v>同安区</v>
      </c>
    </row>
    <row r="896" s="6" customFormat="true" spans="1:5">
      <c r="A896" s="8">
        <v>894</v>
      </c>
      <c r="B896" s="12" t="s">
        <v>2685</v>
      </c>
      <c r="C896" s="12" t="s">
        <v>2686</v>
      </c>
      <c r="D896" s="12" t="s">
        <v>2687</v>
      </c>
      <c r="E896" s="8" t="str">
        <f>VLOOKUP(C896:C2238,[1]Sheet1!$C$3:$G$1347,5,FALSE)</f>
        <v>同安区</v>
      </c>
    </row>
    <row r="897" s="6" customFormat="true" spans="1:5">
      <c r="A897" s="8">
        <v>895</v>
      </c>
      <c r="B897" s="12" t="s">
        <v>2688</v>
      </c>
      <c r="C897" s="12" t="s">
        <v>2689</v>
      </c>
      <c r="D897" s="12" t="s">
        <v>2690</v>
      </c>
      <c r="E897" s="8" t="str">
        <f>VLOOKUP(C897:C2239,[1]Sheet1!$C$3:$G$1347,5,FALSE)</f>
        <v>海沧区</v>
      </c>
    </row>
    <row r="898" s="6" customFormat="true" spans="1:5">
      <c r="A898" s="8">
        <v>896</v>
      </c>
      <c r="B898" s="12" t="s">
        <v>2691</v>
      </c>
      <c r="C898" s="12" t="s">
        <v>2692</v>
      </c>
      <c r="D898" s="12" t="s">
        <v>2693</v>
      </c>
      <c r="E898" s="8" t="str">
        <f>VLOOKUP(C898:C2240,[1]Sheet1!$C$3:$G$1347,5,FALSE)</f>
        <v>同安区</v>
      </c>
    </row>
    <row r="899" s="6" customFormat="true" spans="1:5">
      <c r="A899" s="8">
        <v>897</v>
      </c>
      <c r="B899" s="12" t="s">
        <v>2694</v>
      </c>
      <c r="C899" s="12" t="s">
        <v>2695</v>
      </c>
      <c r="D899" s="12" t="s">
        <v>2696</v>
      </c>
      <c r="E899" s="8" t="str">
        <f>VLOOKUP(C899:C2241,[1]Sheet1!$C$3:$G$1347,5,FALSE)</f>
        <v>同安区</v>
      </c>
    </row>
    <row r="900" s="6" customFormat="true" spans="1:5">
      <c r="A900" s="8">
        <v>898</v>
      </c>
      <c r="B900" s="12" t="s">
        <v>2697</v>
      </c>
      <c r="C900" s="12" t="s">
        <v>2698</v>
      </c>
      <c r="D900" s="12" t="s">
        <v>2699</v>
      </c>
      <c r="E900" s="8" t="str">
        <f>VLOOKUP(C900:C2242,[1]Sheet1!$C$3:$G$1347,5,FALSE)</f>
        <v>集美区</v>
      </c>
    </row>
    <row r="901" s="6" customFormat="true" spans="1:5">
      <c r="A901" s="8">
        <v>899</v>
      </c>
      <c r="B901" s="12" t="s">
        <v>2700</v>
      </c>
      <c r="C901" s="12" t="s">
        <v>2701</v>
      </c>
      <c r="D901" s="12" t="s">
        <v>2702</v>
      </c>
      <c r="E901" s="8" t="str">
        <f>VLOOKUP(C901:C2243,[1]Sheet1!$C$3:$G$1347,5,FALSE)</f>
        <v>同安区</v>
      </c>
    </row>
    <row r="902" s="6" customFormat="true" spans="1:5">
      <c r="A902" s="8">
        <v>900</v>
      </c>
      <c r="B902" s="12" t="s">
        <v>2703</v>
      </c>
      <c r="C902" s="12" t="s">
        <v>2704</v>
      </c>
      <c r="D902" s="12" t="s">
        <v>2705</v>
      </c>
      <c r="E902" s="8" t="str">
        <f>VLOOKUP(C902:C2244,[1]Sheet1!$C$3:$G$1347,5,FALSE)</f>
        <v>同安区</v>
      </c>
    </row>
    <row r="903" s="6" customFormat="true" spans="1:5">
      <c r="A903" s="8">
        <v>901</v>
      </c>
      <c r="B903" s="12" t="s">
        <v>2706</v>
      </c>
      <c r="C903" s="12" t="s">
        <v>2707</v>
      </c>
      <c r="D903" s="12" t="s">
        <v>2708</v>
      </c>
      <c r="E903" s="8" t="str">
        <f>VLOOKUP(C903:C2245,[1]Sheet1!$C$3:$G$1347,5,FALSE)</f>
        <v>同安区</v>
      </c>
    </row>
    <row r="904" s="6" customFormat="true" spans="1:5">
      <c r="A904" s="8">
        <v>902</v>
      </c>
      <c r="B904" s="12" t="s">
        <v>2709</v>
      </c>
      <c r="C904" s="12" t="s">
        <v>2710</v>
      </c>
      <c r="D904" s="12" t="s">
        <v>2711</v>
      </c>
      <c r="E904" s="8" t="str">
        <f>VLOOKUP(C904:C2246,[1]Sheet1!$C$3:$G$1347,5,FALSE)</f>
        <v>同安区</v>
      </c>
    </row>
    <row r="905" s="6" customFormat="true" spans="1:5">
      <c r="A905" s="8">
        <v>903</v>
      </c>
      <c r="B905" s="12" t="s">
        <v>2712</v>
      </c>
      <c r="C905" s="12" t="s">
        <v>2713</v>
      </c>
      <c r="D905" s="12" t="s">
        <v>2714</v>
      </c>
      <c r="E905" s="8" t="str">
        <f>VLOOKUP(C905:C2247,[1]Sheet1!$C$3:$G$1347,5,FALSE)</f>
        <v>同安区</v>
      </c>
    </row>
    <row r="906" s="6" customFormat="true" spans="1:5">
      <c r="A906" s="8">
        <v>904</v>
      </c>
      <c r="B906" s="12" t="s">
        <v>2715</v>
      </c>
      <c r="C906" s="12" t="s">
        <v>2716</v>
      </c>
      <c r="D906" s="12" t="s">
        <v>2717</v>
      </c>
      <c r="E906" s="8" t="str">
        <f>VLOOKUP(C906:C2248,[1]Sheet1!$C$3:$G$1347,5,FALSE)</f>
        <v>海沧区</v>
      </c>
    </row>
    <row r="907" s="6" customFormat="true" spans="1:5">
      <c r="A907" s="8">
        <v>905</v>
      </c>
      <c r="B907" s="12" t="s">
        <v>2718</v>
      </c>
      <c r="C907" s="12" t="s">
        <v>2719</v>
      </c>
      <c r="D907" s="12" t="s">
        <v>2720</v>
      </c>
      <c r="E907" s="8" t="str">
        <f>VLOOKUP(C907:C2249,[1]Sheet1!$C$3:$G$1347,5,FALSE)</f>
        <v>同安区</v>
      </c>
    </row>
    <row r="908" s="6" customFormat="true" spans="1:5">
      <c r="A908" s="8">
        <v>906</v>
      </c>
      <c r="B908" s="12" t="s">
        <v>2721</v>
      </c>
      <c r="C908" s="12" t="s">
        <v>2722</v>
      </c>
      <c r="D908" s="12" t="s">
        <v>2723</v>
      </c>
      <c r="E908" s="8" t="str">
        <f>VLOOKUP(C908:C2250,[1]Sheet1!$C$3:$G$1347,5,FALSE)</f>
        <v>同安区</v>
      </c>
    </row>
    <row r="909" s="6" customFormat="true" spans="1:5">
      <c r="A909" s="8">
        <v>907</v>
      </c>
      <c r="B909" s="12" t="s">
        <v>2724</v>
      </c>
      <c r="C909" s="12" t="s">
        <v>2725</v>
      </c>
      <c r="D909" s="12" t="s">
        <v>2726</v>
      </c>
      <c r="E909" s="8" t="str">
        <f>VLOOKUP(C909:C2251,[1]Sheet1!$C$3:$G$1347,5,FALSE)</f>
        <v>集美区</v>
      </c>
    </row>
    <row r="910" s="6" customFormat="true" spans="1:5">
      <c r="A910" s="8">
        <v>908</v>
      </c>
      <c r="B910" s="12" t="s">
        <v>2727</v>
      </c>
      <c r="C910" s="12" t="s">
        <v>2728</v>
      </c>
      <c r="D910" s="12" t="s">
        <v>2729</v>
      </c>
      <c r="E910" s="8" t="str">
        <f>VLOOKUP(C910:C2252,[1]Sheet1!$C$3:$G$1347,5,FALSE)</f>
        <v>海沧区</v>
      </c>
    </row>
    <row r="911" s="6" customFormat="true" spans="1:5">
      <c r="A911" s="8">
        <v>909</v>
      </c>
      <c r="B911" s="12" t="s">
        <v>2730</v>
      </c>
      <c r="C911" s="12" t="s">
        <v>2731</v>
      </c>
      <c r="D911" s="12" t="s">
        <v>2732</v>
      </c>
      <c r="E911" s="8" t="str">
        <f>VLOOKUP(C911:C2253,[1]Sheet1!$C$3:$G$1347,5,FALSE)</f>
        <v>同安区</v>
      </c>
    </row>
    <row r="912" s="6" customFormat="true" spans="1:5">
      <c r="A912" s="8">
        <v>910</v>
      </c>
      <c r="B912" s="12" t="s">
        <v>2733</v>
      </c>
      <c r="C912" s="12" t="s">
        <v>2734</v>
      </c>
      <c r="D912" s="12" t="s">
        <v>2735</v>
      </c>
      <c r="E912" s="8" t="str">
        <f>VLOOKUP(C912:C2254,[1]Sheet1!$C$3:$G$1347,5,FALSE)</f>
        <v>火炬</v>
      </c>
    </row>
    <row r="913" s="6" customFormat="true" spans="1:5">
      <c r="A913" s="8">
        <v>911</v>
      </c>
      <c r="B913" s="12" t="s">
        <v>2736</v>
      </c>
      <c r="C913" s="12" t="s">
        <v>2737</v>
      </c>
      <c r="D913" s="12" t="s">
        <v>2738</v>
      </c>
      <c r="E913" s="8" t="str">
        <f>VLOOKUP(C913:C2255,[1]Sheet1!$C$3:$G$1347,5,FALSE)</f>
        <v>同安区</v>
      </c>
    </row>
    <row r="914" s="6" customFormat="true" spans="1:5">
      <c r="A914" s="8">
        <v>912</v>
      </c>
      <c r="B914" s="12" t="s">
        <v>2739</v>
      </c>
      <c r="C914" s="12" t="s">
        <v>2740</v>
      </c>
      <c r="D914" s="12" t="s">
        <v>2741</v>
      </c>
      <c r="E914" s="8" t="str">
        <f>VLOOKUP(C914:C2256,[1]Sheet1!$C$3:$G$1347,5,FALSE)</f>
        <v>海沧区</v>
      </c>
    </row>
    <row r="915" s="6" customFormat="true" spans="1:5">
      <c r="A915" s="8">
        <v>913</v>
      </c>
      <c r="B915" s="12" t="s">
        <v>2742</v>
      </c>
      <c r="C915" s="12" t="s">
        <v>2743</v>
      </c>
      <c r="D915" s="12" t="s">
        <v>2744</v>
      </c>
      <c r="E915" s="8" t="str">
        <f>VLOOKUP(C915:C2257,[1]Sheet1!$C$3:$G$1347,5,FALSE)</f>
        <v>翔安区</v>
      </c>
    </row>
    <row r="916" s="6" customFormat="true" spans="1:5">
      <c r="A916" s="8">
        <v>914</v>
      </c>
      <c r="B916" s="12" t="s">
        <v>2745</v>
      </c>
      <c r="C916" s="12" t="s">
        <v>2746</v>
      </c>
      <c r="D916" s="12" t="s">
        <v>2747</v>
      </c>
      <c r="E916" s="8" t="str">
        <f>VLOOKUP(C916:C2258,[1]Sheet1!$C$3:$G$1347,5,FALSE)</f>
        <v>海沧区</v>
      </c>
    </row>
    <row r="917" s="6" customFormat="true" spans="1:5">
      <c r="A917" s="8">
        <v>915</v>
      </c>
      <c r="B917" s="12" t="s">
        <v>2748</v>
      </c>
      <c r="C917" s="12" t="s">
        <v>2749</v>
      </c>
      <c r="D917" s="12" t="s">
        <v>2750</v>
      </c>
      <c r="E917" s="8" t="str">
        <f>VLOOKUP(C917:C2259,[1]Sheet1!$C$3:$G$1347,5,FALSE)</f>
        <v>集美区</v>
      </c>
    </row>
    <row r="918" s="6" customFormat="true" spans="1:5">
      <c r="A918" s="8">
        <v>916</v>
      </c>
      <c r="B918" s="12" t="s">
        <v>2751</v>
      </c>
      <c r="C918" s="12" t="s">
        <v>2752</v>
      </c>
      <c r="D918" s="12" t="s">
        <v>2753</v>
      </c>
      <c r="E918" s="8" t="str">
        <f>VLOOKUP(C918:C2260,[1]Sheet1!$C$3:$G$1347,5,FALSE)</f>
        <v>火炬</v>
      </c>
    </row>
    <row r="919" s="6" customFormat="true" spans="1:5">
      <c r="A919" s="8">
        <v>917</v>
      </c>
      <c r="B919" s="12" t="s">
        <v>2754</v>
      </c>
      <c r="C919" s="12" t="s">
        <v>2755</v>
      </c>
      <c r="D919" s="12" t="s">
        <v>2756</v>
      </c>
      <c r="E919" s="8" t="str">
        <f>VLOOKUP(C919:C2261,[1]Sheet1!$C$3:$G$1347,5,FALSE)</f>
        <v>集美区</v>
      </c>
    </row>
    <row r="920" s="6" customFormat="true" spans="1:5">
      <c r="A920" s="8">
        <v>918</v>
      </c>
      <c r="B920" s="12" t="s">
        <v>2757</v>
      </c>
      <c r="C920" s="12" t="s">
        <v>2758</v>
      </c>
      <c r="D920" s="12" t="s">
        <v>2759</v>
      </c>
      <c r="E920" s="8" t="str">
        <f>VLOOKUP(C920:C2262,[1]Sheet1!$C$3:$G$1347,5,FALSE)</f>
        <v>同安区</v>
      </c>
    </row>
    <row r="921" s="6" customFormat="true" spans="1:5">
      <c r="A921" s="8">
        <v>919</v>
      </c>
      <c r="B921" s="12" t="s">
        <v>2760</v>
      </c>
      <c r="C921" s="12" t="s">
        <v>2761</v>
      </c>
      <c r="D921" s="12" t="s">
        <v>2762</v>
      </c>
      <c r="E921" s="8" t="str">
        <f>VLOOKUP(C921:C2263,[1]Sheet1!$C$3:$G$1347,5,FALSE)</f>
        <v>同安区</v>
      </c>
    </row>
    <row r="922" s="6" customFormat="true" spans="1:5">
      <c r="A922" s="8">
        <v>920</v>
      </c>
      <c r="B922" s="12" t="s">
        <v>2763</v>
      </c>
      <c r="C922" s="12" t="s">
        <v>2764</v>
      </c>
      <c r="D922" s="12" t="s">
        <v>2765</v>
      </c>
      <c r="E922" s="8" t="str">
        <f>VLOOKUP(C922:C2264,[1]Sheet1!$C$3:$G$1347,5,FALSE)</f>
        <v>火炬</v>
      </c>
    </row>
    <row r="923" s="6" customFormat="true" spans="1:5">
      <c r="A923" s="8">
        <v>921</v>
      </c>
      <c r="B923" s="12" t="s">
        <v>2766</v>
      </c>
      <c r="C923" s="12" t="s">
        <v>2767</v>
      </c>
      <c r="D923" s="12" t="s">
        <v>2768</v>
      </c>
      <c r="E923" s="8" t="str">
        <f>VLOOKUP(C923:C2265,[1]Sheet1!$C$3:$G$1347,5,FALSE)</f>
        <v>同安区</v>
      </c>
    </row>
    <row r="924" s="6" customFormat="true" spans="1:5">
      <c r="A924" s="8">
        <v>922</v>
      </c>
      <c r="B924" s="12" t="s">
        <v>2769</v>
      </c>
      <c r="C924" s="12" t="s">
        <v>2770</v>
      </c>
      <c r="D924" s="12" t="s">
        <v>2771</v>
      </c>
      <c r="E924" s="8" t="str">
        <f>VLOOKUP(C924:C2266,[1]Sheet1!$C$3:$G$1347,5,FALSE)</f>
        <v>翔安区</v>
      </c>
    </row>
    <row r="925" s="6" customFormat="true" spans="1:5">
      <c r="A925" s="8">
        <v>923</v>
      </c>
      <c r="B925" s="12" t="s">
        <v>2772</v>
      </c>
      <c r="C925" s="12" t="s">
        <v>2773</v>
      </c>
      <c r="D925" s="12" t="s">
        <v>2774</v>
      </c>
      <c r="E925" s="8" t="str">
        <f>VLOOKUP(C925:C2267,[1]Sheet1!$C$3:$G$1347,5,FALSE)</f>
        <v>集美区</v>
      </c>
    </row>
    <row r="926" s="6" customFormat="true" spans="1:5">
      <c r="A926" s="8">
        <v>924</v>
      </c>
      <c r="B926" s="12" t="s">
        <v>2775</v>
      </c>
      <c r="C926" s="12" t="s">
        <v>2776</v>
      </c>
      <c r="D926" s="12" t="s">
        <v>2777</v>
      </c>
      <c r="E926" s="8" t="str">
        <f>VLOOKUP(C926:C2268,[1]Sheet1!$C$3:$G$1347,5,FALSE)</f>
        <v>同安区</v>
      </c>
    </row>
    <row r="927" s="6" customFormat="true" spans="1:5">
      <c r="A927" s="8">
        <v>925</v>
      </c>
      <c r="B927" s="12" t="s">
        <v>2778</v>
      </c>
      <c r="C927" s="12" t="s">
        <v>2779</v>
      </c>
      <c r="D927" s="12" t="s">
        <v>2780</v>
      </c>
      <c r="E927" s="8" t="str">
        <f>VLOOKUP(C927:C2269,[1]Sheet1!$C$3:$G$1347,5,FALSE)</f>
        <v>同安区</v>
      </c>
    </row>
    <row r="928" s="6" customFormat="true" spans="1:5">
      <c r="A928" s="8">
        <v>926</v>
      </c>
      <c r="B928" s="12" t="s">
        <v>2781</v>
      </c>
      <c r="C928" s="12" t="s">
        <v>2782</v>
      </c>
      <c r="D928" s="12" t="s">
        <v>2783</v>
      </c>
      <c r="E928" s="8" t="str">
        <f>VLOOKUP(C928:C2270,[1]Sheet1!$C$3:$G$1347,5,FALSE)</f>
        <v>海沧区</v>
      </c>
    </row>
    <row r="929" s="6" customFormat="true" spans="1:5">
      <c r="A929" s="8">
        <v>927</v>
      </c>
      <c r="B929" s="12" t="s">
        <v>2784</v>
      </c>
      <c r="C929" s="12" t="s">
        <v>2785</v>
      </c>
      <c r="D929" s="12" t="s">
        <v>2786</v>
      </c>
      <c r="E929" s="8" t="str">
        <f>VLOOKUP(C929:C2271,[1]Sheet1!$C$3:$G$1347,5,FALSE)</f>
        <v>集美区</v>
      </c>
    </row>
    <row r="930" s="6" customFormat="true" spans="1:5">
      <c r="A930" s="8">
        <v>928</v>
      </c>
      <c r="B930" s="12" t="s">
        <v>2787</v>
      </c>
      <c r="C930" s="12" t="s">
        <v>2788</v>
      </c>
      <c r="D930" s="12" t="s">
        <v>2789</v>
      </c>
      <c r="E930" s="8" t="str">
        <f>VLOOKUP(C930:C2272,[1]Sheet1!$C$3:$G$1347,5,FALSE)</f>
        <v>同安区</v>
      </c>
    </row>
    <row r="931" s="6" customFormat="true" spans="1:5">
      <c r="A931" s="8">
        <v>929</v>
      </c>
      <c r="B931" s="12" t="s">
        <v>2790</v>
      </c>
      <c r="C931" s="12" t="s">
        <v>2791</v>
      </c>
      <c r="D931" s="12" t="s">
        <v>2792</v>
      </c>
      <c r="E931" s="8" t="str">
        <f>VLOOKUP(C931:C2273,[1]Sheet1!$C$3:$G$1347,5,FALSE)</f>
        <v>湖里区</v>
      </c>
    </row>
    <row r="932" s="6" customFormat="true" spans="1:5">
      <c r="A932" s="8">
        <v>930</v>
      </c>
      <c r="B932" s="12" t="s">
        <v>2793</v>
      </c>
      <c r="C932" s="12" t="s">
        <v>2794</v>
      </c>
      <c r="D932" s="12" t="s">
        <v>2795</v>
      </c>
      <c r="E932" s="8" t="str">
        <f>VLOOKUP(C932:C2274,[1]Sheet1!$C$3:$G$1347,5,FALSE)</f>
        <v>同安区</v>
      </c>
    </row>
    <row r="933" s="6" customFormat="true" spans="1:5">
      <c r="A933" s="8">
        <v>931</v>
      </c>
      <c r="B933" s="12" t="s">
        <v>2796</v>
      </c>
      <c r="C933" s="12" t="s">
        <v>2797</v>
      </c>
      <c r="D933" s="12" t="s">
        <v>2798</v>
      </c>
      <c r="E933" s="8" t="str">
        <f>VLOOKUP(C933:C2275,[1]Sheet1!$C$3:$G$1347,5,FALSE)</f>
        <v>同安区</v>
      </c>
    </row>
    <row r="934" s="6" customFormat="true" spans="1:5">
      <c r="A934" s="8">
        <v>932</v>
      </c>
      <c r="B934" s="12" t="s">
        <v>2799</v>
      </c>
      <c r="C934" s="12" t="s">
        <v>2800</v>
      </c>
      <c r="D934" s="12" t="s">
        <v>2801</v>
      </c>
      <c r="E934" s="8" t="str">
        <f>VLOOKUP(C934:C2276,[1]Sheet1!$C$3:$G$1347,5,FALSE)</f>
        <v>翔安区</v>
      </c>
    </row>
    <row r="935" s="6" customFormat="true" spans="1:5">
      <c r="A935" s="8">
        <v>933</v>
      </c>
      <c r="B935" s="12" t="s">
        <v>2802</v>
      </c>
      <c r="C935" s="12" t="s">
        <v>2803</v>
      </c>
      <c r="D935" s="12" t="s">
        <v>2804</v>
      </c>
      <c r="E935" s="8" t="str">
        <f>VLOOKUP(C935:C2277,[1]Sheet1!$C$3:$G$1347,5,FALSE)</f>
        <v>火炬</v>
      </c>
    </row>
    <row r="936" s="6" customFormat="true" spans="1:5">
      <c r="A936" s="8">
        <v>934</v>
      </c>
      <c r="B936" s="12" t="s">
        <v>2805</v>
      </c>
      <c r="C936" s="12" t="s">
        <v>2806</v>
      </c>
      <c r="D936" s="12" t="s">
        <v>2807</v>
      </c>
      <c r="E936" s="8" t="str">
        <f>VLOOKUP(C936:C2278,[1]Sheet1!$C$3:$G$1347,5,FALSE)</f>
        <v>火炬</v>
      </c>
    </row>
    <row r="937" s="6" customFormat="true" spans="1:5">
      <c r="A937" s="8">
        <v>935</v>
      </c>
      <c r="B937" s="12" t="s">
        <v>2808</v>
      </c>
      <c r="C937" s="12" t="s">
        <v>2809</v>
      </c>
      <c r="D937" s="12" t="s">
        <v>2810</v>
      </c>
      <c r="E937" s="8" t="str">
        <f>VLOOKUP(C937:C2279,[1]Sheet1!$C$3:$G$1347,5,FALSE)</f>
        <v>同安区</v>
      </c>
    </row>
    <row r="938" s="6" customFormat="true" spans="1:5">
      <c r="A938" s="8">
        <v>936</v>
      </c>
      <c r="B938" s="12" t="s">
        <v>2811</v>
      </c>
      <c r="C938" s="12" t="s">
        <v>2812</v>
      </c>
      <c r="D938" s="12" t="s">
        <v>2813</v>
      </c>
      <c r="E938" s="8" t="str">
        <f>VLOOKUP(C938:C2280,[1]Sheet1!$C$3:$G$1347,5,FALSE)</f>
        <v>火炬</v>
      </c>
    </row>
    <row r="939" s="6" customFormat="true" spans="1:5">
      <c r="A939" s="8">
        <v>937</v>
      </c>
      <c r="B939" s="12" t="s">
        <v>2814</v>
      </c>
      <c r="C939" s="12" t="s">
        <v>2815</v>
      </c>
      <c r="D939" s="12" t="s">
        <v>2816</v>
      </c>
      <c r="E939" s="8" t="str">
        <f>VLOOKUP(C939:C2281,[1]Sheet1!$C$3:$G$1347,5,FALSE)</f>
        <v>同安区</v>
      </c>
    </row>
    <row r="940" s="6" customFormat="true" spans="1:5">
      <c r="A940" s="8">
        <v>938</v>
      </c>
      <c r="B940" s="12" t="s">
        <v>2817</v>
      </c>
      <c r="C940" s="12" t="s">
        <v>2818</v>
      </c>
      <c r="D940" s="12" t="s">
        <v>2819</v>
      </c>
      <c r="E940" s="8" t="str">
        <f>VLOOKUP(C940:C2282,[1]Sheet1!$C$3:$G$1347,5,FALSE)</f>
        <v>火炬</v>
      </c>
    </row>
    <row r="941" s="6" customFormat="true" spans="1:5">
      <c r="A941" s="8">
        <v>939</v>
      </c>
      <c r="B941" s="12" t="s">
        <v>2820</v>
      </c>
      <c r="C941" s="12" t="s">
        <v>2821</v>
      </c>
      <c r="D941" s="12" t="s">
        <v>2822</v>
      </c>
      <c r="E941" s="8" t="str">
        <f>VLOOKUP(C941:C2283,[1]Sheet1!$C$3:$G$1347,5,FALSE)</f>
        <v>同安区</v>
      </c>
    </row>
    <row r="942" s="6" customFormat="true" spans="1:5">
      <c r="A942" s="8">
        <v>940</v>
      </c>
      <c r="B942" s="12" t="s">
        <v>2823</v>
      </c>
      <c r="C942" s="12" t="s">
        <v>2824</v>
      </c>
      <c r="D942" s="12" t="s">
        <v>2825</v>
      </c>
      <c r="E942" s="8" t="str">
        <f>VLOOKUP(C942:C2284,[1]Sheet1!$C$3:$G$1347,5,FALSE)</f>
        <v>火炬</v>
      </c>
    </row>
    <row r="943" s="6" customFormat="true" spans="1:5">
      <c r="A943" s="8">
        <v>941</v>
      </c>
      <c r="B943" s="12" t="s">
        <v>2826</v>
      </c>
      <c r="C943" s="12" t="s">
        <v>2827</v>
      </c>
      <c r="D943" s="12" t="s">
        <v>2828</v>
      </c>
      <c r="E943" s="8" t="str">
        <f>VLOOKUP(C943:C2285,[1]Sheet1!$C$3:$G$1347,5,FALSE)</f>
        <v>湖里区</v>
      </c>
    </row>
    <row r="944" s="6" customFormat="true" spans="1:5">
      <c r="A944" s="8">
        <v>942</v>
      </c>
      <c r="B944" s="12" t="s">
        <v>2829</v>
      </c>
      <c r="C944" s="12" t="s">
        <v>2830</v>
      </c>
      <c r="D944" s="12" t="s">
        <v>2831</v>
      </c>
      <c r="E944" s="8" t="str">
        <f>VLOOKUP(C944:C2286,[1]Sheet1!$C$3:$G$1347,5,FALSE)</f>
        <v>集美区</v>
      </c>
    </row>
    <row r="945" s="6" customFormat="true" spans="1:5">
      <c r="A945" s="8">
        <v>943</v>
      </c>
      <c r="B945" s="12" t="s">
        <v>2832</v>
      </c>
      <c r="C945" s="12" t="s">
        <v>2833</v>
      </c>
      <c r="D945" s="12" t="s">
        <v>2834</v>
      </c>
      <c r="E945" s="8" t="str">
        <f>VLOOKUP(C945:C2287,[1]Sheet1!$C$3:$G$1347,5,FALSE)</f>
        <v>火炬</v>
      </c>
    </row>
    <row r="946" s="6" customFormat="true" spans="1:5">
      <c r="A946" s="8">
        <v>944</v>
      </c>
      <c r="B946" s="12" t="s">
        <v>2835</v>
      </c>
      <c r="C946" s="12" t="s">
        <v>2836</v>
      </c>
      <c r="D946" s="12" t="s">
        <v>2837</v>
      </c>
      <c r="E946" s="8" t="str">
        <f>VLOOKUP(C946:C2288,[1]Sheet1!$C$3:$G$1347,5,FALSE)</f>
        <v>海沧区</v>
      </c>
    </row>
    <row r="947" s="6" customFormat="true" spans="1:5">
      <c r="A947" s="8">
        <v>945</v>
      </c>
      <c r="B947" s="12" t="s">
        <v>2838</v>
      </c>
      <c r="C947" s="12" t="s">
        <v>2839</v>
      </c>
      <c r="D947" s="12" t="s">
        <v>2840</v>
      </c>
      <c r="E947" s="8" t="str">
        <f>VLOOKUP(C947:C2289,[1]Sheet1!$C$3:$G$1347,5,FALSE)</f>
        <v>同安区</v>
      </c>
    </row>
    <row r="948" s="6" customFormat="true" spans="1:5">
      <c r="A948" s="8">
        <v>946</v>
      </c>
      <c r="B948" s="12" t="s">
        <v>2841</v>
      </c>
      <c r="C948" s="12" t="s">
        <v>2842</v>
      </c>
      <c r="D948" s="12" t="s">
        <v>2843</v>
      </c>
      <c r="E948" s="8" t="str">
        <f>VLOOKUP(C948:C2290,[1]Sheet1!$C$3:$G$1347,5,FALSE)</f>
        <v>同安区</v>
      </c>
    </row>
    <row r="949" s="6" customFormat="true" spans="1:5">
      <c r="A949" s="8">
        <v>947</v>
      </c>
      <c r="B949" s="12" t="s">
        <v>2844</v>
      </c>
      <c r="C949" s="12" t="s">
        <v>2845</v>
      </c>
      <c r="D949" s="12" t="s">
        <v>2846</v>
      </c>
      <c r="E949" s="8" t="str">
        <f>VLOOKUP(C949:C2291,[1]Sheet1!$C$3:$G$1347,5,FALSE)</f>
        <v>集美区</v>
      </c>
    </row>
    <row r="950" s="6" customFormat="true" spans="1:5">
      <c r="A950" s="8">
        <v>948</v>
      </c>
      <c r="B950" s="12" t="s">
        <v>2847</v>
      </c>
      <c r="C950" s="12" t="s">
        <v>2848</v>
      </c>
      <c r="D950" s="12" t="s">
        <v>2849</v>
      </c>
      <c r="E950" s="8" t="str">
        <f>VLOOKUP(C950:C2292,[1]Sheet1!$C$3:$G$1347,5,FALSE)</f>
        <v>海沧区</v>
      </c>
    </row>
    <row r="951" s="6" customFormat="true" spans="1:5">
      <c r="A951" s="8">
        <v>949</v>
      </c>
      <c r="B951" s="12" t="s">
        <v>2850</v>
      </c>
      <c r="C951" s="12" t="s">
        <v>2851</v>
      </c>
      <c r="D951" s="12" t="s">
        <v>2852</v>
      </c>
      <c r="E951" s="8" t="str">
        <f>VLOOKUP(C951:C2293,[1]Sheet1!$C$3:$G$1347,5,FALSE)</f>
        <v>同安区</v>
      </c>
    </row>
    <row r="952" s="6" customFormat="true" spans="1:5">
      <c r="A952" s="8">
        <v>950</v>
      </c>
      <c r="B952" s="12" t="s">
        <v>2853</v>
      </c>
      <c r="C952" s="12" t="s">
        <v>2854</v>
      </c>
      <c r="D952" s="12" t="s">
        <v>2855</v>
      </c>
      <c r="E952" s="8" t="str">
        <f>VLOOKUP(C952:C2294,[1]Sheet1!$C$3:$G$1347,5,FALSE)</f>
        <v>同安区</v>
      </c>
    </row>
    <row r="953" s="6" customFormat="true" spans="1:5">
      <c r="A953" s="8">
        <v>951</v>
      </c>
      <c r="B953" s="12" t="s">
        <v>2856</v>
      </c>
      <c r="C953" s="12" t="s">
        <v>2857</v>
      </c>
      <c r="D953" s="12" t="s">
        <v>2858</v>
      </c>
      <c r="E953" s="8" t="str">
        <f>VLOOKUP(C953:C2295,[1]Sheet1!$C$3:$G$1347,5,FALSE)</f>
        <v>海沧区</v>
      </c>
    </row>
    <row r="954" s="6" customFormat="true" spans="1:5">
      <c r="A954" s="8">
        <v>952</v>
      </c>
      <c r="B954" s="12" t="s">
        <v>2859</v>
      </c>
      <c r="C954" s="12" t="s">
        <v>2860</v>
      </c>
      <c r="D954" s="12" t="s">
        <v>2861</v>
      </c>
      <c r="E954" s="8" t="str">
        <f>VLOOKUP(C954:C2296,[1]Sheet1!$C$3:$G$1347,5,FALSE)</f>
        <v>火炬</v>
      </c>
    </row>
    <row r="955" s="6" customFormat="true" spans="1:5">
      <c r="A955" s="8">
        <v>953</v>
      </c>
      <c r="B955" s="12" t="s">
        <v>2862</v>
      </c>
      <c r="C955" s="12" t="s">
        <v>2863</v>
      </c>
      <c r="D955" s="12" t="s">
        <v>2864</v>
      </c>
      <c r="E955" s="8" t="str">
        <f>VLOOKUP(C955:C2297,[1]Sheet1!$C$3:$G$1347,5,FALSE)</f>
        <v>海沧区</v>
      </c>
    </row>
    <row r="956" s="6" customFormat="true" spans="1:5">
      <c r="A956" s="8">
        <v>954</v>
      </c>
      <c r="B956" s="12" t="s">
        <v>2865</v>
      </c>
      <c r="C956" s="12" t="s">
        <v>2866</v>
      </c>
      <c r="D956" s="12" t="s">
        <v>2867</v>
      </c>
      <c r="E956" s="8" t="str">
        <f>VLOOKUP(C956:C2298,[1]Sheet1!$C$3:$G$1347,5,FALSE)</f>
        <v>火炬</v>
      </c>
    </row>
    <row r="957" s="6" customFormat="true" spans="1:5">
      <c r="A957" s="8">
        <v>955</v>
      </c>
      <c r="B957" s="12" t="s">
        <v>2868</v>
      </c>
      <c r="C957" s="12" t="s">
        <v>2869</v>
      </c>
      <c r="D957" s="12" t="s">
        <v>2870</v>
      </c>
      <c r="E957" s="8" t="str">
        <f>VLOOKUP(C957:C2299,[1]Sheet1!$C$3:$G$1347,5,FALSE)</f>
        <v>集美区</v>
      </c>
    </row>
    <row r="958" s="6" customFormat="true" spans="1:5">
      <c r="A958" s="8">
        <v>956</v>
      </c>
      <c r="B958" s="12" t="s">
        <v>2871</v>
      </c>
      <c r="C958" s="12" t="s">
        <v>2872</v>
      </c>
      <c r="D958" s="12" t="s">
        <v>2873</v>
      </c>
      <c r="E958" s="8" t="str">
        <f>VLOOKUP(C958:C2300,[1]Sheet1!$C$3:$G$1347,5,FALSE)</f>
        <v>同安区</v>
      </c>
    </row>
    <row r="959" s="6" customFormat="true" spans="1:5">
      <c r="A959" s="8">
        <v>957</v>
      </c>
      <c r="B959" s="12" t="s">
        <v>2874</v>
      </c>
      <c r="C959" s="12" t="s">
        <v>2875</v>
      </c>
      <c r="D959" s="12" t="s">
        <v>2876</v>
      </c>
      <c r="E959" s="8" t="str">
        <f>VLOOKUP(C959:C2301,[1]Sheet1!$C$3:$G$1347,5,FALSE)</f>
        <v>同安区</v>
      </c>
    </row>
    <row r="960" s="6" customFormat="true" spans="1:5">
      <c r="A960" s="8">
        <v>958</v>
      </c>
      <c r="B960" s="12" t="s">
        <v>2877</v>
      </c>
      <c r="C960" s="12" t="s">
        <v>2878</v>
      </c>
      <c r="D960" s="12" t="s">
        <v>2879</v>
      </c>
      <c r="E960" s="8" t="str">
        <f>VLOOKUP(C960:C2302,[1]Sheet1!$C$3:$G$1347,5,FALSE)</f>
        <v>集美区</v>
      </c>
    </row>
    <row r="961" s="6" customFormat="true" spans="1:5">
      <c r="A961" s="8">
        <v>959</v>
      </c>
      <c r="B961" s="12" t="s">
        <v>2880</v>
      </c>
      <c r="C961" s="12" t="s">
        <v>2881</v>
      </c>
      <c r="D961" s="12" t="s">
        <v>2882</v>
      </c>
      <c r="E961" s="8" t="str">
        <f>VLOOKUP(C961:C2303,[1]Sheet1!$C$3:$G$1347,5,FALSE)</f>
        <v>同安区</v>
      </c>
    </row>
    <row r="962" s="6" customFormat="true" spans="1:5">
      <c r="A962" s="8">
        <v>960</v>
      </c>
      <c r="B962" s="12" t="s">
        <v>2883</v>
      </c>
      <c r="C962" s="12" t="s">
        <v>2884</v>
      </c>
      <c r="D962" s="12" t="s">
        <v>2885</v>
      </c>
      <c r="E962" s="8" t="str">
        <f>VLOOKUP(C962:C2304,[1]Sheet1!$C$3:$G$1347,5,FALSE)</f>
        <v>集美区</v>
      </c>
    </row>
    <row r="963" s="6" customFormat="true" spans="1:5">
      <c r="A963" s="8">
        <v>961</v>
      </c>
      <c r="B963" s="12" t="s">
        <v>2886</v>
      </c>
      <c r="C963" s="12" t="s">
        <v>2887</v>
      </c>
      <c r="D963" s="12" t="s">
        <v>2888</v>
      </c>
      <c r="E963" s="8" t="str">
        <f>VLOOKUP(C963:C2305,[1]Sheet1!$C$3:$G$1347,5,FALSE)</f>
        <v>同安区</v>
      </c>
    </row>
    <row r="964" s="6" customFormat="true" spans="1:5">
      <c r="A964" s="8">
        <v>962</v>
      </c>
      <c r="B964" s="12" t="s">
        <v>2889</v>
      </c>
      <c r="C964" s="12" t="s">
        <v>2890</v>
      </c>
      <c r="D964" s="12" t="s">
        <v>2891</v>
      </c>
      <c r="E964" s="8" t="str">
        <f>VLOOKUP(C964:C2306,[1]Sheet1!$C$3:$G$1347,5,FALSE)</f>
        <v>海沧区</v>
      </c>
    </row>
    <row r="965" s="6" customFormat="true" spans="1:5">
      <c r="A965" s="8">
        <v>963</v>
      </c>
      <c r="B965" s="12" t="s">
        <v>2892</v>
      </c>
      <c r="C965" s="12" t="s">
        <v>2893</v>
      </c>
      <c r="D965" s="12" t="s">
        <v>2894</v>
      </c>
      <c r="E965" s="8" t="str">
        <f>VLOOKUP(C965:C2307,[1]Sheet1!$C$3:$G$1347,5,FALSE)</f>
        <v>同安区</v>
      </c>
    </row>
    <row r="966" s="6" customFormat="true" spans="1:5">
      <c r="A966" s="8">
        <v>964</v>
      </c>
      <c r="B966" s="12" t="s">
        <v>2895</v>
      </c>
      <c r="C966" s="12" t="s">
        <v>2896</v>
      </c>
      <c r="D966" s="12" t="s">
        <v>2897</v>
      </c>
      <c r="E966" s="8" t="str">
        <f>VLOOKUP(C966:C2308,[1]Sheet1!$C$3:$G$1347,5,FALSE)</f>
        <v>同安区</v>
      </c>
    </row>
    <row r="967" s="6" customFormat="true" spans="1:5">
      <c r="A967" s="8">
        <v>965</v>
      </c>
      <c r="B967" s="12" t="s">
        <v>2898</v>
      </c>
      <c r="C967" s="12" t="s">
        <v>2899</v>
      </c>
      <c r="D967" s="12" t="s">
        <v>2900</v>
      </c>
      <c r="E967" s="8" t="str">
        <f>VLOOKUP(C967:C2309,[1]Sheet1!$C$3:$G$1347,5,FALSE)</f>
        <v>翔安区</v>
      </c>
    </row>
    <row r="968" s="6" customFormat="true" spans="1:5">
      <c r="A968" s="8">
        <v>966</v>
      </c>
      <c r="B968" s="12" t="s">
        <v>2901</v>
      </c>
      <c r="C968" s="12" t="s">
        <v>2902</v>
      </c>
      <c r="D968" s="12" t="s">
        <v>2903</v>
      </c>
      <c r="E968" s="8" t="str">
        <f>VLOOKUP(C968:C2310,[1]Sheet1!$C$3:$G$1347,5,FALSE)</f>
        <v>海沧区</v>
      </c>
    </row>
    <row r="969" s="6" customFormat="true" spans="1:5">
      <c r="A969" s="8">
        <v>967</v>
      </c>
      <c r="B969" s="12" t="s">
        <v>2904</v>
      </c>
      <c r="C969" s="12" t="s">
        <v>2905</v>
      </c>
      <c r="D969" s="12" t="s">
        <v>2906</v>
      </c>
      <c r="E969" s="8" t="str">
        <f>VLOOKUP(C969:C2311,[1]Sheet1!$C$3:$G$1347,5,FALSE)</f>
        <v>同安区</v>
      </c>
    </row>
    <row r="970" s="6" customFormat="true" spans="1:5">
      <c r="A970" s="8">
        <v>968</v>
      </c>
      <c r="B970" s="12" t="s">
        <v>2907</v>
      </c>
      <c r="C970" s="12" t="s">
        <v>2908</v>
      </c>
      <c r="D970" s="12" t="s">
        <v>2909</v>
      </c>
      <c r="E970" s="8" t="str">
        <f>VLOOKUP(C970:C2312,[1]Sheet1!$C$3:$G$1347,5,FALSE)</f>
        <v>火炬</v>
      </c>
    </row>
    <row r="971" s="6" customFormat="true" spans="1:5">
      <c r="A971" s="8">
        <v>969</v>
      </c>
      <c r="B971" s="12" t="s">
        <v>2910</v>
      </c>
      <c r="C971" s="12" t="s">
        <v>2911</v>
      </c>
      <c r="D971" s="12" t="s">
        <v>2912</v>
      </c>
      <c r="E971" s="8" t="str">
        <f>VLOOKUP(C971:C2313,[1]Sheet1!$C$3:$G$1347,5,FALSE)</f>
        <v>同安区</v>
      </c>
    </row>
    <row r="972" s="6" customFormat="true" spans="1:5">
      <c r="A972" s="8">
        <v>970</v>
      </c>
      <c r="B972" s="12" t="s">
        <v>2913</v>
      </c>
      <c r="C972" s="12" t="s">
        <v>2914</v>
      </c>
      <c r="D972" s="12" t="s">
        <v>2915</v>
      </c>
      <c r="E972" s="8" t="str">
        <f>VLOOKUP(C972:C2314,[1]Sheet1!$C$3:$G$1347,5,FALSE)</f>
        <v>火炬</v>
      </c>
    </row>
    <row r="973" s="6" customFormat="true" spans="1:5">
      <c r="A973" s="8">
        <v>971</v>
      </c>
      <c r="B973" s="12" t="s">
        <v>2916</v>
      </c>
      <c r="C973" s="12" t="s">
        <v>2917</v>
      </c>
      <c r="D973" s="12" t="s">
        <v>2918</v>
      </c>
      <c r="E973" s="8" t="str">
        <f>VLOOKUP(C973:C2315,[1]Sheet1!$C$3:$G$1347,5,FALSE)</f>
        <v>集美区</v>
      </c>
    </row>
    <row r="974" s="6" customFormat="true" spans="1:5">
      <c r="A974" s="8">
        <v>972</v>
      </c>
      <c r="B974" s="12" t="s">
        <v>2919</v>
      </c>
      <c r="C974" s="12" t="s">
        <v>2920</v>
      </c>
      <c r="D974" s="12" t="s">
        <v>2921</v>
      </c>
      <c r="E974" s="8" t="str">
        <f>VLOOKUP(C974:C2316,[1]Sheet1!$C$3:$G$1347,5,FALSE)</f>
        <v>海沧区</v>
      </c>
    </row>
    <row r="975" s="6" customFormat="true" spans="1:5">
      <c r="A975" s="8">
        <v>973</v>
      </c>
      <c r="B975" s="12" t="s">
        <v>2922</v>
      </c>
      <c r="C975" s="12" t="s">
        <v>2923</v>
      </c>
      <c r="D975" s="12" t="s">
        <v>2924</v>
      </c>
      <c r="E975" s="8" t="str">
        <f>VLOOKUP(C975:C2317,[1]Sheet1!$C$3:$G$1347,5,FALSE)</f>
        <v>同安区</v>
      </c>
    </row>
    <row r="976" s="6" customFormat="true" spans="1:5">
      <c r="A976" s="8">
        <v>974</v>
      </c>
      <c r="B976" s="12" t="s">
        <v>2925</v>
      </c>
      <c r="C976" s="12" t="s">
        <v>2926</v>
      </c>
      <c r="D976" s="12" t="s">
        <v>2927</v>
      </c>
      <c r="E976" s="8" t="str">
        <f>VLOOKUP(C976:C2318,[1]Sheet1!$C$3:$G$1347,5,FALSE)</f>
        <v>思明区</v>
      </c>
    </row>
    <row r="977" s="6" customFormat="true" spans="1:5">
      <c r="A977" s="8">
        <v>975</v>
      </c>
      <c r="B977" s="12" t="s">
        <v>2928</v>
      </c>
      <c r="C977" s="12" t="s">
        <v>2929</v>
      </c>
      <c r="D977" s="12" t="s">
        <v>2930</v>
      </c>
      <c r="E977" s="8" t="str">
        <f>VLOOKUP(C977:C2319,[1]Sheet1!$C$3:$G$1347,5,FALSE)</f>
        <v>海沧区</v>
      </c>
    </row>
    <row r="978" s="6" customFormat="true" spans="1:5">
      <c r="A978" s="8">
        <v>976</v>
      </c>
      <c r="B978" s="12" t="s">
        <v>2931</v>
      </c>
      <c r="C978" s="12" t="s">
        <v>2932</v>
      </c>
      <c r="D978" s="12" t="s">
        <v>2933</v>
      </c>
      <c r="E978" s="8" t="str">
        <f>VLOOKUP(C978:C2320,[1]Sheet1!$C$3:$G$1347,5,FALSE)</f>
        <v>同安区</v>
      </c>
    </row>
    <row r="979" s="6" customFormat="true" spans="1:5">
      <c r="A979" s="8">
        <v>977</v>
      </c>
      <c r="B979" s="12" t="s">
        <v>2934</v>
      </c>
      <c r="C979" s="12" t="s">
        <v>2935</v>
      </c>
      <c r="D979" s="12" t="s">
        <v>2936</v>
      </c>
      <c r="E979" s="8" t="str">
        <f>VLOOKUP(C979:C2321,[1]Sheet1!$C$3:$G$1347,5,FALSE)</f>
        <v>同安区</v>
      </c>
    </row>
    <row r="980" s="6" customFormat="true" spans="1:5">
      <c r="A980" s="8">
        <v>978</v>
      </c>
      <c r="B980" s="12" t="s">
        <v>2937</v>
      </c>
      <c r="C980" s="12" t="s">
        <v>2938</v>
      </c>
      <c r="D980" s="12" t="s">
        <v>2939</v>
      </c>
      <c r="E980" s="8" t="str">
        <f>VLOOKUP(C980:C2322,[1]Sheet1!$C$3:$G$1347,5,FALSE)</f>
        <v>同安区</v>
      </c>
    </row>
    <row r="981" s="6" customFormat="true" spans="1:5">
      <c r="A981" s="8">
        <v>979</v>
      </c>
      <c r="B981" s="12" t="s">
        <v>2940</v>
      </c>
      <c r="C981" s="12" t="s">
        <v>2941</v>
      </c>
      <c r="D981" s="12" t="s">
        <v>2942</v>
      </c>
      <c r="E981" s="8" t="str">
        <f>VLOOKUP(C981:C2323,[1]Sheet1!$C$3:$G$1347,5,FALSE)</f>
        <v>同安区</v>
      </c>
    </row>
    <row r="982" s="6" customFormat="true" spans="1:5">
      <c r="A982" s="8">
        <v>980</v>
      </c>
      <c r="B982" s="12" t="s">
        <v>2943</v>
      </c>
      <c r="C982" s="12" t="s">
        <v>2944</v>
      </c>
      <c r="D982" s="12" t="s">
        <v>2945</v>
      </c>
      <c r="E982" s="8" t="str">
        <f>VLOOKUP(C982:C2324,[1]Sheet1!$C$3:$G$1347,5,FALSE)</f>
        <v>集美区</v>
      </c>
    </row>
    <row r="983" s="6" customFormat="true" spans="1:5">
      <c r="A983" s="8">
        <v>981</v>
      </c>
      <c r="B983" s="12" t="s">
        <v>2946</v>
      </c>
      <c r="C983" s="12" t="s">
        <v>2947</v>
      </c>
      <c r="D983" s="12" t="s">
        <v>2948</v>
      </c>
      <c r="E983" s="8" t="str">
        <f>VLOOKUP(C983:C2325,[1]Sheet1!$C$3:$G$1347,5,FALSE)</f>
        <v>同安区</v>
      </c>
    </row>
    <row r="984" s="6" customFormat="true" spans="1:5">
      <c r="A984" s="8">
        <v>982</v>
      </c>
      <c r="B984" s="12" t="s">
        <v>2949</v>
      </c>
      <c r="C984" s="12" t="s">
        <v>2950</v>
      </c>
      <c r="D984" s="12" t="s">
        <v>2951</v>
      </c>
      <c r="E984" s="8" t="str">
        <f>VLOOKUP(C984:C2326,[1]Sheet1!$C$3:$G$1347,5,FALSE)</f>
        <v>同安区</v>
      </c>
    </row>
    <row r="985" s="6" customFormat="true" spans="1:5">
      <c r="A985" s="8">
        <v>983</v>
      </c>
      <c r="B985" s="12" t="s">
        <v>2952</v>
      </c>
      <c r="C985" s="12" t="s">
        <v>2953</v>
      </c>
      <c r="D985" s="12" t="s">
        <v>2954</v>
      </c>
      <c r="E985" s="8" t="str">
        <f>VLOOKUP(C985:C2327,[1]Sheet1!$C$3:$G$1347,5,FALSE)</f>
        <v>火炬</v>
      </c>
    </row>
    <row r="986" s="6" customFormat="true" spans="1:5">
      <c r="A986" s="8">
        <v>984</v>
      </c>
      <c r="B986" s="12" t="s">
        <v>2955</v>
      </c>
      <c r="C986" s="12" t="s">
        <v>2956</v>
      </c>
      <c r="D986" s="12" t="s">
        <v>2957</v>
      </c>
      <c r="E986" s="8" t="str">
        <f>VLOOKUP(C986:C2328,[1]Sheet1!$C$3:$G$1347,5,FALSE)</f>
        <v>海沧区</v>
      </c>
    </row>
    <row r="987" s="6" customFormat="true" spans="1:5">
      <c r="A987" s="8">
        <v>985</v>
      </c>
      <c r="B987" s="12" t="s">
        <v>2958</v>
      </c>
      <c r="C987" s="12" t="s">
        <v>2959</v>
      </c>
      <c r="D987" s="12" t="s">
        <v>2960</v>
      </c>
      <c r="E987" s="8" t="str">
        <f>VLOOKUP(C987:C2329,[1]Sheet1!$C$3:$G$1347,5,FALSE)</f>
        <v>集美区</v>
      </c>
    </row>
    <row r="988" s="6" customFormat="true" spans="1:5">
      <c r="A988" s="8">
        <v>986</v>
      </c>
      <c r="B988" s="12" t="s">
        <v>2961</v>
      </c>
      <c r="C988" s="12" t="s">
        <v>2962</v>
      </c>
      <c r="D988" s="12" t="s">
        <v>2963</v>
      </c>
      <c r="E988" s="8" t="str">
        <f>VLOOKUP(C988:C2330,[1]Sheet1!$C$3:$G$1347,5,FALSE)</f>
        <v>海沧区</v>
      </c>
    </row>
    <row r="989" s="6" customFormat="true" spans="1:5">
      <c r="A989" s="8">
        <v>987</v>
      </c>
      <c r="B989" s="12" t="s">
        <v>2964</v>
      </c>
      <c r="C989" s="12" t="s">
        <v>2965</v>
      </c>
      <c r="D989" s="12" t="s">
        <v>2966</v>
      </c>
      <c r="E989" s="8" t="str">
        <f>VLOOKUP(C989:C2331,[1]Sheet1!$C$3:$G$1347,5,FALSE)</f>
        <v>同安区</v>
      </c>
    </row>
    <row r="990" s="6" customFormat="true" spans="1:5">
      <c r="A990" s="8">
        <v>988</v>
      </c>
      <c r="B990" s="12" t="s">
        <v>2967</v>
      </c>
      <c r="C990" s="12" t="s">
        <v>2968</v>
      </c>
      <c r="D990" s="12" t="s">
        <v>2969</v>
      </c>
      <c r="E990" s="8" t="str">
        <f>VLOOKUP(C990:C2332,[1]Sheet1!$C$3:$G$1347,5,FALSE)</f>
        <v>同安区</v>
      </c>
    </row>
    <row r="991" s="6" customFormat="true" spans="1:5">
      <c r="A991" s="8">
        <v>989</v>
      </c>
      <c r="B991" s="12" t="s">
        <v>2970</v>
      </c>
      <c r="C991" s="12" t="s">
        <v>2971</v>
      </c>
      <c r="D991" s="12" t="s">
        <v>2972</v>
      </c>
      <c r="E991" s="8" t="str">
        <f>VLOOKUP(C991:C2333,[1]Sheet1!$C$3:$G$1347,5,FALSE)</f>
        <v>火炬</v>
      </c>
    </row>
    <row r="992" s="6" customFormat="true" spans="1:5">
      <c r="A992" s="8">
        <v>990</v>
      </c>
      <c r="B992" s="12" t="s">
        <v>2973</v>
      </c>
      <c r="C992" s="12" t="s">
        <v>2974</v>
      </c>
      <c r="D992" s="12" t="s">
        <v>2975</v>
      </c>
      <c r="E992" s="8" t="str">
        <f>VLOOKUP(C992:C2334,[1]Sheet1!$C$3:$G$1347,5,FALSE)</f>
        <v>翔安区</v>
      </c>
    </row>
    <row r="993" s="6" customFormat="true" spans="1:5">
      <c r="A993" s="8">
        <v>991</v>
      </c>
      <c r="B993" s="12" t="s">
        <v>2976</v>
      </c>
      <c r="C993" s="12" t="s">
        <v>2977</v>
      </c>
      <c r="D993" s="12" t="s">
        <v>2978</v>
      </c>
      <c r="E993" s="8" t="str">
        <f>VLOOKUP(C993:C2335,[1]Sheet1!$C$3:$G$1347,5,FALSE)</f>
        <v>同安区</v>
      </c>
    </row>
    <row r="994" s="6" customFormat="true" spans="1:5">
      <c r="A994" s="8">
        <v>992</v>
      </c>
      <c r="B994" s="12" t="s">
        <v>2979</v>
      </c>
      <c r="C994" s="12" t="s">
        <v>2980</v>
      </c>
      <c r="D994" s="12" t="s">
        <v>2981</v>
      </c>
      <c r="E994" s="8" t="str">
        <f>VLOOKUP(C994:C2336,[1]Sheet1!$C$3:$G$1347,5,FALSE)</f>
        <v>火炬</v>
      </c>
    </row>
    <row r="995" s="6" customFormat="true" spans="1:5">
      <c r="A995" s="8">
        <v>993</v>
      </c>
      <c r="B995" s="12" t="s">
        <v>2982</v>
      </c>
      <c r="C995" s="12" t="s">
        <v>2983</v>
      </c>
      <c r="D995" s="12" t="s">
        <v>2984</v>
      </c>
      <c r="E995" s="8" t="str">
        <f>VLOOKUP(C995:C2337,[1]Sheet1!$C$3:$G$1347,5,FALSE)</f>
        <v>同安区</v>
      </c>
    </row>
    <row r="996" s="6" customFormat="true" spans="1:5">
      <c r="A996" s="8">
        <v>994</v>
      </c>
      <c r="B996" s="12" t="s">
        <v>2985</v>
      </c>
      <c r="C996" s="12" t="s">
        <v>2986</v>
      </c>
      <c r="D996" s="12" t="s">
        <v>2987</v>
      </c>
      <c r="E996" s="8" t="str">
        <f>VLOOKUP(C996:C2338,[1]Sheet1!$C$3:$G$1347,5,FALSE)</f>
        <v>同安区</v>
      </c>
    </row>
    <row r="997" s="6" customFormat="true" spans="1:5">
      <c r="A997" s="8">
        <v>995</v>
      </c>
      <c r="B997" s="12" t="s">
        <v>2988</v>
      </c>
      <c r="C997" s="12" t="s">
        <v>2989</v>
      </c>
      <c r="D997" s="12" t="s">
        <v>2990</v>
      </c>
      <c r="E997" s="8" t="str">
        <f>VLOOKUP(C997:C2339,[1]Sheet1!$C$3:$G$1347,5,FALSE)</f>
        <v>翔安区</v>
      </c>
    </row>
    <row r="998" s="6" customFormat="true" spans="1:5">
      <c r="A998" s="8">
        <v>996</v>
      </c>
      <c r="B998" s="12" t="s">
        <v>2991</v>
      </c>
      <c r="C998" s="12" t="s">
        <v>2992</v>
      </c>
      <c r="D998" s="12" t="s">
        <v>2993</v>
      </c>
      <c r="E998" s="8" t="str">
        <f>VLOOKUP(C998:C2340,[1]Sheet1!$C$3:$G$1347,5,FALSE)</f>
        <v>海沧区</v>
      </c>
    </row>
    <row r="999" s="6" customFormat="true" spans="1:5">
      <c r="A999" s="8">
        <v>997</v>
      </c>
      <c r="B999" s="12" t="s">
        <v>2994</v>
      </c>
      <c r="C999" s="12" t="s">
        <v>2995</v>
      </c>
      <c r="D999" s="12" t="s">
        <v>2996</v>
      </c>
      <c r="E999" s="8" t="str">
        <f>VLOOKUP(C999:C2341,[1]Sheet1!$C$3:$G$1347,5,FALSE)</f>
        <v>集美区</v>
      </c>
    </row>
    <row r="1000" s="6" customFormat="true" spans="1:5">
      <c r="A1000" s="8">
        <v>998</v>
      </c>
      <c r="B1000" s="12" t="s">
        <v>2997</v>
      </c>
      <c r="C1000" s="12" t="s">
        <v>2998</v>
      </c>
      <c r="D1000" s="12" t="s">
        <v>2999</v>
      </c>
      <c r="E1000" s="8" t="str">
        <f>VLOOKUP(C1000:C2342,[1]Sheet1!$C$3:$G$1347,5,FALSE)</f>
        <v>同安区</v>
      </c>
    </row>
    <row r="1001" s="6" customFormat="true" spans="1:5">
      <c r="A1001" s="8">
        <v>999</v>
      </c>
      <c r="B1001" s="12" t="s">
        <v>3000</v>
      </c>
      <c r="C1001" s="12" t="s">
        <v>3001</v>
      </c>
      <c r="D1001" s="12" t="s">
        <v>3002</v>
      </c>
      <c r="E1001" s="8" t="str">
        <f>VLOOKUP(C1001:C2343,[1]Sheet1!$C$3:$G$1347,5,FALSE)</f>
        <v>火炬</v>
      </c>
    </row>
    <row r="1002" s="6" customFormat="true" spans="1:5">
      <c r="A1002" s="8">
        <v>1000</v>
      </c>
      <c r="B1002" s="12" t="s">
        <v>3003</v>
      </c>
      <c r="C1002" s="12" t="s">
        <v>3004</v>
      </c>
      <c r="D1002" s="12" t="s">
        <v>3005</v>
      </c>
      <c r="E1002" s="8" t="str">
        <f>VLOOKUP(C1002:C2344,[1]Sheet1!$C$3:$G$1347,5,FALSE)</f>
        <v>同安区</v>
      </c>
    </row>
    <row r="1003" s="6" customFormat="true" spans="1:5">
      <c r="A1003" s="8">
        <v>1001</v>
      </c>
      <c r="B1003" s="12" t="s">
        <v>3006</v>
      </c>
      <c r="C1003" s="12" t="s">
        <v>3007</v>
      </c>
      <c r="D1003" s="12" t="s">
        <v>3008</v>
      </c>
      <c r="E1003" s="8" t="str">
        <f>VLOOKUP(C1003:C2345,[1]Sheet1!$C$3:$G$1347,5,FALSE)</f>
        <v>同安区</v>
      </c>
    </row>
    <row r="1004" s="6" customFormat="true" spans="1:5">
      <c r="A1004" s="8">
        <v>1002</v>
      </c>
      <c r="B1004" s="12" t="s">
        <v>3009</v>
      </c>
      <c r="C1004" s="12" t="s">
        <v>3010</v>
      </c>
      <c r="D1004" s="12" t="s">
        <v>3011</v>
      </c>
      <c r="E1004" s="8" t="str">
        <f>VLOOKUP(C1004:C2346,[1]Sheet1!$C$3:$G$1347,5,FALSE)</f>
        <v>集美区</v>
      </c>
    </row>
    <row r="1005" s="6" customFormat="true" spans="1:5">
      <c r="A1005" s="8">
        <v>1003</v>
      </c>
      <c r="B1005" s="12" t="s">
        <v>3012</v>
      </c>
      <c r="C1005" s="12" t="s">
        <v>3013</v>
      </c>
      <c r="D1005" s="12" t="s">
        <v>3014</v>
      </c>
      <c r="E1005" s="8" t="str">
        <f>VLOOKUP(C1005:C2347,[1]Sheet1!$C$3:$G$1347,5,FALSE)</f>
        <v>同安区</v>
      </c>
    </row>
    <row r="1006" s="6" customFormat="true" spans="1:5">
      <c r="A1006" s="8">
        <v>1004</v>
      </c>
      <c r="B1006" s="12" t="s">
        <v>3015</v>
      </c>
      <c r="C1006" s="12" t="s">
        <v>3016</v>
      </c>
      <c r="D1006" s="12" t="s">
        <v>3017</v>
      </c>
      <c r="E1006" s="8" t="str">
        <f>VLOOKUP(C1006:C2348,[1]Sheet1!$C$3:$G$1347,5,FALSE)</f>
        <v>翔安区</v>
      </c>
    </row>
    <row r="1007" s="6" customFormat="true" spans="1:5">
      <c r="A1007" s="8">
        <v>1005</v>
      </c>
      <c r="B1007" s="12" t="s">
        <v>3018</v>
      </c>
      <c r="C1007" s="12" t="s">
        <v>3019</v>
      </c>
      <c r="D1007" s="12" t="s">
        <v>3020</v>
      </c>
      <c r="E1007" s="8" t="str">
        <f>VLOOKUP(C1007:C2349,[1]Sheet1!$C$3:$G$1347,5,FALSE)</f>
        <v>集美区</v>
      </c>
    </row>
    <row r="1008" s="6" customFormat="true" spans="1:5">
      <c r="A1008" s="8">
        <v>1006</v>
      </c>
      <c r="B1008" s="12" t="s">
        <v>3021</v>
      </c>
      <c r="C1008" s="12" t="s">
        <v>3022</v>
      </c>
      <c r="D1008" s="12" t="s">
        <v>3023</v>
      </c>
      <c r="E1008" s="8" t="str">
        <f>VLOOKUP(C1008:C2350,[1]Sheet1!$C$3:$G$1347,5,FALSE)</f>
        <v>同安区</v>
      </c>
    </row>
    <row r="1009" s="6" customFormat="true" spans="1:5">
      <c r="A1009" s="8">
        <v>1007</v>
      </c>
      <c r="B1009" s="12" t="s">
        <v>3024</v>
      </c>
      <c r="C1009" s="12" t="s">
        <v>3025</v>
      </c>
      <c r="D1009" s="12" t="s">
        <v>3026</v>
      </c>
      <c r="E1009" s="8" t="str">
        <f>VLOOKUP(C1009:C2351,[1]Sheet1!$C$3:$G$1347,5,FALSE)</f>
        <v>同安区</v>
      </c>
    </row>
    <row r="1010" s="6" customFormat="true" spans="1:5">
      <c r="A1010" s="8">
        <v>1008</v>
      </c>
      <c r="B1010" s="12" t="s">
        <v>3027</v>
      </c>
      <c r="C1010" s="12" t="s">
        <v>3028</v>
      </c>
      <c r="D1010" s="12" t="s">
        <v>3029</v>
      </c>
      <c r="E1010" s="8" t="str">
        <f>VLOOKUP(C1010:C2352,[1]Sheet1!$C$3:$G$1347,5,FALSE)</f>
        <v>海沧区</v>
      </c>
    </row>
    <row r="1011" s="6" customFormat="true" spans="1:5">
      <c r="A1011" s="8">
        <v>1009</v>
      </c>
      <c r="B1011" s="12" t="s">
        <v>3030</v>
      </c>
      <c r="C1011" s="12" t="s">
        <v>3031</v>
      </c>
      <c r="D1011" s="12" t="s">
        <v>3032</v>
      </c>
      <c r="E1011" s="8" t="str">
        <f>VLOOKUP(C1011:C2353,[1]Sheet1!$C$3:$G$1347,5,FALSE)</f>
        <v>火炬</v>
      </c>
    </row>
    <row r="1012" s="6" customFormat="true" spans="1:5">
      <c r="A1012" s="8">
        <v>1010</v>
      </c>
      <c r="B1012" s="12" t="s">
        <v>3033</v>
      </c>
      <c r="C1012" s="12" t="s">
        <v>3034</v>
      </c>
      <c r="D1012" s="12" t="s">
        <v>3035</v>
      </c>
      <c r="E1012" s="8" t="str">
        <f>VLOOKUP(C1012:C2354,[1]Sheet1!$C$3:$G$1347,5,FALSE)</f>
        <v>火炬</v>
      </c>
    </row>
    <row r="1013" s="6" customFormat="true" spans="1:5">
      <c r="A1013" s="8">
        <v>1011</v>
      </c>
      <c r="B1013" s="12" t="s">
        <v>3036</v>
      </c>
      <c r="C1013" s="12" t="s">
        <v>3037</v>
      </c>
      <c r="D1013" s="12" t="s">
        <v>3038</v>
      </c>
      <c r="E1013" s="8" t="str">
        <f>VLOOKUP(C1013:C2355,[1]Sheet1!$C$3:$G$1347,5,FALSE)</f>
        <v>火炬</v>
      </c>
    </row>
    <row r="1014" s="6" customFormat="true" spans="1:5">
      <c r="A1014" s="8">
        <v>1012</v>
      </c>
      <c r="B1014" s="12" t="s">
        <v>3039</v>
      </c>
      <c r="C1014" s="12" t="s">
        <v>3040</v>
      </c>
      <c r="D1014" s="12" t="s">
        <v>3041</v>
      </c>
      <c r="E1014" s="8" t="str">
        <f>VLOOKUP(C1014:C2356,[1]Sheet1!$C$3:$G$1347,5,FALSE)</f>
        <v>同安区</v>
      </c>
    </row>
    <row r="1015" s="6" customFormat="true" spans="1:5">
      <c r="A1015" s="8">
        <v>1013</v>
      </c>
      <c r="B1015" s="12" t="s">
        <v>3042</v>
      </c>
      <c r="C1015" s="12" t="s">
        <v>3043</v>
      </c>
      <c r="D1015" s="12" t="s">
        <v>3044</v>
      </c>
      <c r="E1015" s="8" t="str">
        <f>VLOOKUP(C1015:C2357,[1]Sheet1!$C$3:$G$1347,5,FALSE)</f>
        <v>湖里区</v>
      </c>
    </row>
    <row r="1016" s="6" customFormat="true" spans="1:5">
      <c r="A1016" s="8">
        <v>1014</v>
      </c>
      <c r="B1016" s="12" t="s">
        <v>3045</v>
      </c>
      <c r="C1016" s="12" t="s">
        <v>3046</v>
      </c>
      <c r="D1016" s="12" t="s">
        <v>3047</v>
      </c>
      <c r="E1016" s="8" t="str">
        <f>VLOOKUP(C1016:C2358,[1]Sheet1!$C$3:$G$1347,5,FALSE)</f>
        <v>海沧区</v>
      </c>
    </row>
    <row r="1017" s="6" customFormat="true" spans="1:5">
      <c r="A1017" s="8">
        <v>1015</v>
      </c>
      <c r="B1017" s="12" t="s">
        <v>3048</v>
      </c>
      <c r="C1017" s="12" t="s">
        <v>3049</v>
      </c>
      <c r="D1017" s="12" t="s">
        <v>3050</v>
      </c>
      <c r="E1017" s="8" t="str">
        <f>VLOOKUP(C1017:C2359,[1]Sheet1!$C$3:$G$1347,5,FALSE)</f>
        <v>集美区</v>
      </c>
    </row>
    <row r="1018" s="6" customFormat="true" spans="1:5">
      <c r="A1018" s="8">
        <v>1016</v>
      </c>
      <c r="B1018" s="12" t="s">
        <v>3051</v>
      </c>
      <c r="C1018" s="12" t="s">
        <v>3052</v>
      </c>
      <c r="D1018" s="12" t="s">
        <v>3053</v>
      </c>
      <c r="E1018" s="8" t="str">
        <f>VLOOKUP(C1018:C2360,[1]Sheet1!$C$3:$G$1347,5,FALSE)</f>
        <v>同安区</v>
      </c>
    </row>
    <row r="1019" s="6" customFormat="true" spans="1:5">
      <c r="A1019" s="8">
        <v>1017</v>
      </c>
      <c r="B1019" s="12" t="s">
        <v>3054</v>
      </c>
      <c r="C1019" s="12" t="s">
        <v>3055</v>
      </c>
      <c r="D1019" s="12" t="s">
        <v>3056</v>
      </c>
      <c r="E1019" s="8" t="str">
        <f>VLOOKUP(C1019:C2361,[1]Sheet1!$C$3:$G$1347,5,FALSE)</f>
        <v>同安区</v>
      </c>
    </row>
    <row r="1020" s="6" customFormat="true" spans="1:5">
      <c r="A1020" s="8">
        <v>1018</v>
      </c>
      <c r="B1020" s="12" t="s">
        <v>3057</v>
      </c>
      <c r="C1020" s="12" t="s">
        <v>3058</v>
      </c>
      <c r="D1020" s="12" t="s">
        <v>3059</v>
      </c>
      <c r="E1020" s="8" t="str">
        <f>VLOOKUP(C1020:C2362,[1]Sheet1!$C$3:$G$1347,5,FALSE)</f>
        <v>集美区</v>
      </c>
    </row>
    <row r="1021" s="6" customFormat="true" spans="1:5">
      <c r="A1021" s="8">
        <v>1019</v>
      </c>
      <c r="B1021" s="12" t="s">
        <v>3060</v>
      </c>
      <c r="C1021" s="12" t="s">
        <v>3061</v>
      </c>
      <c r="D1021" s="12" t="s">
        <v>3062</v>
      </c>
      <c r="E1021" s="8" t="str">
        <f>VLOOKUP(C1021:C2363,[1]Sheet1!$C$3:$G$1347,5,FALSE)</f>
        <v>集美区</v>
      </c>
    </row>
    <row r="1022" s="6" customFormat="true" spans="1:5">
      <c r="A1022" s="8">
        <v>1020</v>
      </c>
      <c r="B1022" s="12" t="s">
        <v>3063</v>
      </c>
      <c r="C1022" s="12" t="s">
        <v>3064</v>
      </c>
      <c r="D1022" s="12" t="s">
        <v>3065</v>
      </c>
      <c r="E1022" s="8" t="str">
        <f>VLOOKUP(C1022:C2364,[1]Sheet1!$C$3:$G$1347,5,FALSE)</f>
        <v>火炬</v>
      </c>
    </row>
    <row r="1023" s="6" customFormat="true" spans="1:5">
      <c r="A1023" s="8">
        <v>1021</v>
      </c>
      <c r="B1023" s="12" t="s">
        <v>3066</v>
      </c>
      <c r="C1023" s="12" t="s">
        <v>3067</v>
      </c>
      <c r="D1023" s="12" t="s">
        <v>3068</v>
      </c>
      <c r="E1023" s="8" t="str">
        <f>VLOOKUP(C1023:C2365,[1]Sheet1!$C$3:$G$1347,5,FALSE)</f>
        <v>同安区</v>
      </c>
    </row>
    <row r="1024" s="6" customFormat="true" spans="1:5">
      <c r="A1024" s="8">
        <v>1022</v>
      </c>
      <c r="B1024" s="12" t="s">
        <v>3069</v>
      </c>
      <c r="C1024" s="12" t="s">
        <v>3070</v>
      </c>
      <c r="D1024" s="12" t="s">
        <v>3071</v>
      </c>
      <c r="E1024" s="8" t="str">
        <f>VLOOKUP(C1024:C2366,[1]Sheet1!$C$3:$G$1347,5,FALSE)</f>
        <v>集美区</v>
      </c>
    </row>
    <row r="1025" s="6" customFormat="true" spans="1:5">
      <c r="A1025" s="8">
        <v>1023</v>
      </c>
      <c r="B1025" s="12" t="s">
        <v>3072</v>
      </c>
      <c r="C1025" s="12" t="s">
        <v>3073</v>
      </c>
      <c r="D1025" s="12" t="s">
        <v>3074</v>
      </c>
      <c r="E1025" s="8" t="str">
        <f>VLOOKUP(C1025:C2367,[1]Sheet1!$C$3:$G$1347,5,FALSE)</f>
        <v>同安区</v>
      </c>
    </row>
    <row r="1026" s="6" customFormat="true" spans="1:5">
      <c r="A1026" s="8">
        <v>1024</v>
      </c>
      <c r="B1026" s="12" t="s">
        <v>3075</v>
      </c>
      <c r="C1026" s="12" t="s">
        <v>3076</v>
      </c>
      <c r="D1026" s="12" t="s">
        <v>3077</v>
      </c>
      <c r="E1026" s="8" t="str">
        <f>VLOOKUP(C1026:C2368,[1]Sheet1!$C$3:$G$1347,5,FALSE)</f>
        <v>同安区</v>
      </c>
    </row>
    <row r="1027" s="6" customFormat="true" spans="1:5">
      <c r="A1027" s="8">
        <v>1025</v>
      </c>
      <c r="B1027" s="12" t="s">
        <v>3078</v>
      </c>
      <c r="C1027" s="12" t="s">
        <v>3079</v>
      </c>
      <c r="D1027" s="12" t="s">
        <v>3080</v>
      </c>
      <c r="E1027" s="8" t="str">
        <f>VLOOKUP(C1027:C2369,[1]Sheet1!$C$3:$G$1347,5,FALSE)</f>
        <v>海沧区</v>
      </c>
    </row>
    <row r="1028" s="6" customFormat="true" spans="1:5">
      <c r="A1028" s="8">
        <v>1026</v>
      </c>
      <c r="B1028" s="12" t="s">
        <v>3081</v>
      </c>
      <c r="C1028" s="12" t="s">
        <v>3082</v>
      </c>
      <c r="D1028" s="12" t="s">
        <v>3083</v>
      </c>
      <c r="E1028" s="8" t="str">
        <f>VLOOKUP(C1028:C2370,[1]Sheet1!$C$3:$G$1347,5,FALSE)</f>
        <v>同安区</v>
      </c>
    </row>
    <row r="1029" s="6" customFormat="true" spans="1:5">
      <c r="A1029" s="8">
        <v>1027</v>
      </c>
      <c r="B1029" s="12" t="s">
        <v>3084</v>
      </c>
      <c r="C1029" s="12" t="s">
        <v>3085</v>
      </c>
      <c r="D1029" s="12" t="s">
        <v>3086</v>
      </c>
      <c r="E1029" s="8" t="str">
        <f>VLOOKUP(C1029:C2371,[1]Sheet1!$C$3:$G$1347,5,FALSE)</f>
        <v>海沧区</v>
      </c>
    </row>
    <row r="1030" s="6" customFormat="true" spans="1:5">
      <c r="A1030" s="8">
        <v>1028</v>
      </c>
      <c r="B1030" s="12" t="s">
        <v>3087</v>
      </c>
      <c r="C1030" s="12" t="s">
        <v>3088</v>
      </c>
      <c r="D1030" s="12" t="s">
        <v>3089</v>
      </c>
      <c r="E1030" s="8" t="str">
        <f>VLOOKUP(C1030:C2372,[1]Sheet1!$C$3:$G$1347,5,FALSE)</f>
        <v>集美区</v>
      </c>
    </row>
    <row r="1031" s="6" customFormat="true" spans="1:5">
      <c r="A1031" s="8">
        <v>1029</v>
      </c>
      <c r="B1031" s="12" t="s">
        <v>3090</v>
      </c>
      <c r="C1031" s="12" t="s">
        <v>3091</v>
      </c>
      <c r="D1031" s="12" t="s">
        <v>3092</v>
      </c>
      <c r="E1031" s="8" t="str">
        <f>VLOOKUP(C1031:C2373,[1]Sheet1!$C$3:$G$1347,5,FALSE)</f>
        <v>同安区</v>
      </c>
    </row>
    <row r="1032" s="6" customFormat="true" spans="1:5">
      <c r="A1032" s="8">
        <v>1030</v>
      </c>
      <c r="B1032" s="12" t="s">
        <v>3093</v>
      </c>
      <c r="C1032" s="12" t="s">
        <v>3094</v>
      </c>
      <c r="D1032" s="12" t="s">
        <v>3095</v>
      </c>
      <c r="E1032" s="8" t="str">
        <f>VLOOKUP(C1032:C2374,[1]Sheet1!$C$3:$G$1347,5,FALSE)</f>
        <v>集美区</v>
      </c>
    </row>
    <row r="1033" s="6" customFormat="true" spans="1:5">
      <c r="A1033" s="8">
        <v>1031</v>
      </c>
      <c r="B1033" s="12" t="s">
        <v>3096</v>
      </c>
      <c r="C1033" s="12" t="s">
        <v>3097</v>
      </c>
      <c r="D1033" s="12" t="s">
        <v>3098</v>
      </c>
      <c r="E1033" s="8" t="str">
        <f>VLOOKUP(C1033:C2375,[1]Sheet1!$C$3:$G$1347,5,FALSE)</f>
        <v>湖里区</v>
      </c>
    </row>
    <row r="1034" s="6" customFormat="true" spans="1:5">
      <c r="A1034" s="8">
        <v>1032</v>
      </c>
      <c r="B1034" s="12" t="s">
        <v>3099</v>
      </c>
      <c r="C1034" s="12" t="s">
        <v>3100</v>
      </c>
      <c r="D1034" s="12" t="s">
        <v>3101</v>
      </c>
      <c r="E1034" s="8" t="str">
        <f>VLOOKUP(C1034:C2376,[1]Sheet1!$C$3:$G$1347,5,FALSE)</f>
        <v>火炬</v>
      </c>
    </row>
    <row r="1035" s="6" customFormat="true" spans="1:5">
      <c r="A1035" s="8">
        <v>1033</v>
      </c>
      <c r="B1035" s="12" t="s">
        <v>3102</v>
      </c>
      <c r="C1035" s="12" t="s">
        <v>3103</v>
      </c>
      <c r="D1035" s="12" t="s">
        <v>3104</v>
      </c>
      <c r="E1035" s="8" t="str">
        <f>VLOOKUP(C1035:C2377,[1]Sheet1!$C$3:$G$1347,5,FALSE)</f>
        <v>翔安区</v>
      </c>
    </row>
    <row r="1036" s="6" customFormat="true" spans="1:5">
      <c r="A1036" s="8">
        <v>1034</v>
      </c>
      <c r="B1036" s="12" t="s">
        <v>3105</v>
      </c>
      <c r="C1036" s="12" t="s">
        <v>3106</v>
      </c>
      <c r="D1036" s="12" t="s">
        <v>3107</v>
      </c>
      <c r="E1036" s="8" t="str">
        <f>VLOOKUP(C1036:C2378,[1]Sheet1!$C$3:$G$1347,5,FALSE)</f>
        <v>火炬</v>
      </c>
    </row>
    <row r="1037" s="6" customFormat="true" spans="1:5">
      <c r="A1037" s="8">
        <v>1035</v>
      </c>
      <c r="B1037" s="12" t="s">
        <v>3108</v>
      </c>
      <c r="C1037" s="12" t="s">
        <v>3109</v>
      </c>
      <c r="D1037" s="12" t="s">
        <v>3110</v>
      </c>
      <c r="E1037" s="8" t="str">
        <f>VLOOKUP(C1037:C2379,[1]Sheet1!$C$3:$G$1347,5,FALSE)</f>
        <v>火炬</v>
      </c>
    </row>
    <row r="1038" s="6" customFormat="true" spans="1:5">
      <c r="A1038" s="8">
        <v>1036</v>
      </c>
      <c r="B1038" s="12" t="s">
        <v>3111</v>
      </c>
      <c r="C1038" s="12" t="s">
        <v>3112</v>
      </c>
      <c r="D1038" s="12" t="s">
        <v>3113</v>
      </c>
      <c r="E1038" s="8" t="str">
        <f>VLOOKUP(C1038:C2380,[1]Sheet1!$C$3:$G$1347,5,FALSE)</f>
        <v>同安区</v>
      </c>
    </row>
    <row r="1039" s="6" customFormat="true" spans="1:5">
      <c r="A1039" s="8">
        <v>1037</v>
      </c>
      <c r="B1039" s="12" t="s">
        <v>3114</v>
      </c>
      <c r="C1039" s="12" t="s">
        <v>3115</v>
      </c>
      <c r="D1039" s="12" t="s">
        <v>3116</v>
      </c>
      <c r="E1039" s="8" t="str">
        <f>VLOOKUP(C1039:C2381,[1]Sheet1!$C$3:$G$1347,5,FALSE)</f>
        <v>同安区</v>
      </c>
    </row>
    <row r="1040" s="6" customFormat="true" spans="1:5">
      <c r="A1040" s="8">
        <v>1038</v>
      </c>
      <c r="B1040" s="12" t="s">
        <v>3117</v>
      </c>
      <c r="C1040" s="12" t="s">
        <v>3118</v>
      </c>
      <c r="D1040" s="12" t="s">
        <v>3119</v>
      </c>
      <c r="E1040" s="8" t="str">
        <f>VLOOKUP(C1040:C2382,[1]Sheet1!$C$3:$G$1347,5,FALSE)</f>
        <v>同安区</v>
      </c>
    </row>
    <row r="1041" s="6" customFormat="true" spans="1:5">
      <c r="A1041" s="8">
        <v>1039</v>
      </c>
      <c r="B1041" s="12" t="s">
        <v>3120</v>
      </c>
      <c r="C1041" s="12" t="s">
        <v>3121</v>
      </c>
      <c r="D1041" s="12" t="s">
        <v>3122</v>
      </c>
      <c r="E1041" s="8" t="str">
        <f>VLOOKUP(C1041:C2383,[1]Sheet1!$C$3:$G$1347,5,FALSE)</f>
        <v>海沧区</v>
      </c>
    </row>
    <row r="1042" s="6" customFormat="true" spans="1:5">
      <c r="A1042" s="8">
        <v>1040</v>
      </c>
      <c r="B1042" s="12" t="s">
        <v>3123</v>
      </c>
      <c r="C1042" s="12" t="s">
        <v>3124</v>
      </c>
      <c r="D1042" s="12" t="s">
        <v>3125</v>
      </c>
      <c r="E1042" s="8" t="str">
        <f>VLOOKUP(C1042:C2384,[1]Sheet1!$C$3:$G$1347,5,FALSE)</f>
        <v>集美区</v>
      </c>
    </row>
    <row r="1043" s="6" customFormat="true" spans="1:5">
      <c r="A1043" s="8">
        <v>1041</v>
      </c>
      <c r="B1043" s="12" t="s">
        <v>3126</v>
      </c>
      <c r="C1043" s="12" t="s">
        <v>3127</v>
      </c>
      <c r="D1043" s="12" t="s">
        <v>3128</v>
      </c>
      <c r="E1043" s="8" t="str">
        <f>VLOOKUP(C1043:C2385,[1]Sheet1!$C$3:$G$1347,5,FALSE)</f>
        <v>集美区</v>
      </c>
    </row>
    <row r="1044" s="6" customFormat="true" spans="1:5">
      <c r="A1044" s="8">
        <v>1042</v>
      </c>
      <c r="B1044" s="12" t="s">
        <v>3129</v>
      </c>
      <c r="C1044" s="12" t="s">
        <v>3130</v>
      </c>
      <c r="D1044" s="12" t="s">
        <v>3131</v>
      </c>
      <c r="E1044" s="8" t="str">
        <f>VLOOKUP(C1044:C2386,[1]Sheet1!$C$3:$G$1347,5,FALSE)</f>
        <v>翔安区</v>
      </c>
    </row>
    <row r="1045" s="6" customFormat="true" spans="1:5">
      <c r="A1045" s="8">
        <v>1043</v>
      </c>
      <c r="B1045" s="12" t="s">
        <v>3132</v>
      </c>
      <c r="C1045" s="12" t="s">
        <v>3133</v>
      </c>
      <c r="D1045" s="12" t="s">
        <v>3134</v>
      </c>
      <c r="E1045" s="8" t="str">
        <f>VLOOKUP(C1045:C2387,[1]Sheet1!$C$3:$G$1347,5,FALSE)</f>
        <v>同安区</v>
      </c>
    </row>
    <row r="1046" s="6" customFormat="true" spans="1:5">
      <c r="A1046" s="8">
        <v>1044</v>
      </c>
      <c r="B1046" s="12" t="s">
        <v>3135</v>
      </c>
      <c r="C1046" s="12" t="s">
        <v>3136</v>
      </c>
      <c r="D1046" s="12" t="s">
        <v>3137</v>
      </c>
      <c r="E1046" s="8" t="str">
        <f>VLOOKUP(C1046:C2388,[1]Sheet1!$C$3:$G$1347,5,FALSE)</f>
        <v>海沧区</v>
      </c>
    </row>
    <row r="1047" s="6" customFormat="true" spans="1:5">
      <c r="A1047" s="8">
        <v>1045</v>
      </c>
      <c r="B1047" s="12" t="s">
        <v>3138</v>
      </c>
      <c r="C1047" s="12" t="s">
        <v>3139</v>
      </c>
      <c r="D1047" s="12" t="s">
        <v>3140</v>
      </c>
      <c r="E1047" s="8" t="str">
        <f>VLOOKUP(C1047:C2389,[1]Sheet1!$C$3:$G$1347,5,FALSE)</f>
        <v>同安区</v>
      </c>
    </row>
    <row r="1048" s="6" customFormat="true" spans="1:5">
      <c r="A1048" s="8">
        <v>1046</v>
      </c>
      <c r="B1048" s="12" t="s">
        <v>3141</v>
      </c>
      <c r="C1048" s="12" t="s">
        <v>3142</v>
      </c>
      <c r="D1048" s="12" t="s">
        <v>3143</v>
      </c>
      <c r="E1048" s="8" t="str">
        <f>VLOOKUP(C1048:C2390,[1]Sheet1!$C$3:$G$1347,5,FALSE)</f>
        <v>集美区</v>
      </c>
    </row>
    <row r="1049" s="6" customFormat="true" spans="1:5">
      <c r="A1049" s="8">
        <v>1047</v>
      </c>
      <c r="B1049" s="12" t="s">
        <v>3144</v>
      </c>
      <c r="C1049" s="12" t="s">
        <v>3145</v>
      </c>
      <c r="D1049" s="12" t="s">
        <v>3146</v>
      </c>
      <c r="E1049" s="8" t="str">
        <f>VLOOKUP(C1049:C2391,[1]Sheet1!$C$3:$G$1347,5,FALSE)</f>
        <v>同安区</v>
      </c>
    </row>
    <row r="1050" s="6" customFormat="true" spans="1:5">
      <c r="A1050" s="8">
        <v>1048</v>
      </c>
      <c r="B1050" s="12" t="s">
        <v>3147</v>
      </c>
      <c r="C1050" s="12" t="s">
        <v>3148</v>
      </c>
      <c r="D1050" s="12" t="s">
        <v>3149</v>
      </c>
      <c r="E1050" s="8" t="str">
        <f>VLOOKUP(C1050:C2392,[1]Sheet1!$C$3:$G$1347,5,FALSE)</f>
        <v>集美区</v>
      </c>
    </row>
    <row r="1051" s="6" customFormat="true" spans="1:5">
      <c r="A1051" s="8">
        <v>1049</v>
      </c>
      <c r="B1051" s="12" t="s">
        <v>3150</v>
      </c>
      <c r="C1051" s="12" t="s">
        <v>3151</v>
      </c>
      <c r="D1051" s="12" t="s">
        <v>3152</v>
      </c>
      <c r="E1051" s="8" t="str">
        <f>VLOOKUP(C1051:C2393,[1]Sheet1!$C$3:$G$1347,5,FALSE)</f>
        <v>集美区</v>
      </c>
    </row>
    <row r="1052" s="6" customFormat="true" spans="1:5">
      <c r="A1052" s="8">
        <v>1050</v>
      </c>
      <c r="B1052" s="12" t="s">
        <v>3153</v>
      </c>
      <c r="C1052" s="12" t="s">
        <v>3154</v>
      </c>
      <c r="D1052" s="12" t="s">
        <v>3155</v>
      </c>
      <c r="E1052" s="8" t="str">
        <f>VLOOKUP(C1052:C2394,[1]Sheet1!$C$3:$G$1347,5,FALSE)</f>
        <v>同安区</v>
      </c>
    </row>
    <row r="1053" s="6" customFormat="true" spans="1:5">
      <c r="A1053" s="8">
        <v>1051</v>
      </c>
      <c r="B1053" s="12" t="s">
        <v>3156</v>
      </c>
      <c r="C1053" s="12" t="s">
        <v>3157</v>
      </c>
      <c r="D1053" s="12" t="s">
        <v>3158</v>
      </c>
      <c r="E1053" s="8" t="str">
        <f>VLOOKUP(C1053:C2395,[1]Sheet1!$C$3:$G$1347,5,FALSE)</f>
        <v>火炬</v>
      </c>
    </row>
    <row r="1054" s="6" customFormat="true" spans="1:5">
      <c r="A1054" s="8">
        <v>1052</v>
      </c>
      <c r="B1054" s="12" t="s">
        <v>3159</v>
      </c>
      <c r="C1054" s="12" t="s">
        <v>3160</v>
      </c>
      <c r="D1054" s="12" t="s">
        <v>3161</v>
      </c>
      <c r="E1054" s="8" t="str">
        <f>VLOOKUP(C1054:C2396,[1]Sheet1!$C$3:$G$1347,5,FALSE)</f>
        <v>海沧区</v>
      </c>
    </row>
    <row r="1055" s="6" customFormat="true" spans="1:5">
      <c r="A1055" s="8">
        <v>1053</v>
      </c>
      <c r="B1055" s="12" t="s">
        <v>3162</v>
      </c>
      <c r="C1055" s="12" t="s">
        <v>3163</v>
      </c>
      <c r="D1055" s="12" t="s">
        <v>3164</v>
      </c>
      <c r="E1055" s="8" t="str">
        <f>VLOOKUP(C1055:C2397,[1]Sheet1!$C$3:$G$1347,5,FALSE)</f>
        <v>海沧区</v>
      </c>
    </row>
    <row r="1056" s="6" customFormat="true" spans="1:5">
      <c r="A1056" s="8">
        <v>1054</v>
      </c>
      <c r="B1056" s="12" t="s">
        <v>3165</v>
      </c>
      <c r="C1056" s="12" t="s">
        <v>3166</v>
      </c>
      <c r="D1056" s="12" t="s">
        <v>3167</v>
      </c>
      <c r="E1056" s="8" t="str">
        <f>VLOOKUP(C1056:C2398,[1]Sheet1!$C$3:$G$1347,5,FALSE)</f>
        <v>海沧区</v>
      </c>
    </row>
    <row r="1057" s="6" customFormat="true" spans="1:5">
      <c r="A1057" s="8">
        <v>1055</v>
      </c>
      <c r="B1057" s="12" t="s">
        <v>3168</v>
      </c>
      <c r="C1057" s="12" t="s">
        <v>3169</v>
      </c>
      <c r="D1057" s="12" t="s">
        <v>3170</v>
      </c>
      <c r="E1057" s="8" t="str">
        <f>VLOOKUP(C1057:C2399,[1]Sheet1!$C$3:$G$1347,5,FALSE)</f>
        <v>同安区</v>
      </c>
    </row>
    <row r="1058" s="6" customFormat="true" spans="1:5">
      <c r="A1058" s="8">
        <v>1056</v>
      </c>
      <c r="B1058" s="12" t="s">
        <v>3171</v>
      </c>
      <c r="C1058" s="12" t="s">
        <v>3172</v>
      </c>
      <c r="D1058" s="12" t="s">
        <v>3173</v>
      </c>
      <c r="E1058" s="8" t="str">
        <f>VLOOKUP(C1058:C2400,[1]Sheet1!$C$3:$G$1347,5,FALSE)</f>
        <v>海沧区</v>
      </c>
    </row>
    <row r="1059" s="6" customFormat="true" spans="1:5">
      <c r="A1059" s="8">
        <v>1057</v>
      </c>
      <c r="B1059" s="12" t="s">
        <v>3174</v>
      </c>
      <c r="C1059" s="12" t="s">
        <v>3175</v>
      </c>
      <c r="D1059" s="12" t="s">
        <v>3176</v>
      </c>
      <c r="E1059" s="8" t="str">
        <f>VLOOKUP(C1059:C2401,[1]Sheet1!$C$3:$G$1347,5,FALSE)</f>
        <v>集美区</v>
      </c>
    </row>
    <row r="1060" s="6" customFormat="true" spans="1:5">
      <c r="A1060" s="8">
        <v>1058</v>
      </c>
      <c r="B1060" s="12" t="s">
        <v>3177</v>
      </c>
      <c r="C1060" s="12" t="s">
        <v>3178</v>
      </c>
      <c r="D1060" s="12" t="s">
        <v>3179</v>
      </c>
      <c r="E1060" s="8" t="str">
        <f>VLOOKUP(C1060:C2402,[1]Sheet1!$C$3:$G$1347,5,FALSE)</f>
        <v>同安区</v>
      </c>
    </row>
    <row r="1061" s="6" customFormat="true" spans="1:5">
      <c r="A1061" s="8">
        <v>1059</v>
      </c>
      <c r="B1061" s="12" t="s">
        <v>3180</v>
      </c>
      <c r="C1061" s="12" t="s">
        <v>3181</v>
      </c>
      <c r="D1061" s="12" t="s">
        <v>3182</v>
      </c>
      <c r="E1061" s="8" t="str">
        <f>VLOOKUP(C1061:C2403,[1]Sheet1!$C$3:$G$1347,5,FALSE)</f>
        <v>同安区</v>
      </c>
    </row>
    <row r="1062" s="6" customFormat="true" spans="1:5">
      <c r="A1062" s="8">
        <v>1060</v>
      </c>
      <c r="B1062" s="12" t="s">
        <v>3183</v>
      </c>
      <c r="C1062" s="12" t="s">
        <v>3184</v>
      </c>
      <c r="D1062" s="12" t="s">
        <v>3185</v>
      </c>
      <c r="E1062" s="8" t="str">
        <f>VLOOKUP(C1062:C2404,[1]Sheet1!$C$3:$G$1347,5,FALSE)</f>
        <v>同安区</v>
      </c>
    </row>
    <row r="1063" s="6" customFormat="true" spans="1:5">
      <c r="A1063" s="8">
        <v>1061</v>
      </c>
      <c r="B1063" s="12" t="s">
        <v>3186</v>
      </c>
      <c r="C1063" s="12" t="s">
        <v>3187</v>
      </c>
      <c r="D1063" s="12" t="s">
        <v>3188</v>
      </c>
      <c r="E1063" s="8" t="str">
        <f>VLOOKUP(C1063:C2405,[1]Sheet1!$C$3:$G$1347,5,FALSE)</f>
        <v>同安区</v>
      </c>
    </row>
    <row r="1064" s="6" customFormat="true" spans="1:5">
      <c r="A1064" s="8">
        <v>1062</v>
      </c>
      <c r="B1064" s="12" t="s">
        <v>3189</v>
      </c>
      <c r="C1064" s="12" t="s">
        <v>3190</v>
      </c>
      <c r="D1064" s="12" t="s">
        <v>3191</v>
      </c>
      <c r="E1064" s="8" t="str">
        <f>VLOOKUP(C1064:C2406,[1]Sheet1!$C$3:$G$1347,5,FALSE)</f>
        <v>翔安区</v>
      </c>
    </row>
    <row r="1065" s="6" customFormat="true" spans="1:5">
      <c r="A1065" s="8">
        <v>1063</v>
      </c>
      <c r="B1065" s="12" t="s">
        <v>3192</v>
      </c>
      <c r="C1065" s="12" t="s">
        <v>3193</v>
      </c>
      <c r="D1065" s="12" t="s">
        <v>3194</v>
      </c>
      <c r="E1065" s="8" t="str">
        <f>VLOOKUP(C1065:C2407,[1]Sheet1!$C$3:$G$1347,5,FALSE)</f>
        <v>火炬</v>
      </c>
    </row>
    <row r="1066" s="6" customFormat="true" spans="1:5">
      <c r="A1066" s="8">
        <v>1064</v>
      </c>
      <c r="B1066" s="12" t="s">
        <v>3195</v>
      </c>
      <c r="C1066" s="12" t="s">
        <v>3196</v>
      </c>
      <c r="D1066" s="12" t="s">
        <v>3197</v>
      </c>
      <c r="E1066" s="8" t="str">
        <f>VLOOKUP(C1066:C2408,[1]Sheet1!$C$3:$G$1347,5,FALSE)</f>
        <v>同安区</v>
      </c>
    </row>
    <row r="1067" s="6" customFormat="true" spans="1:5">
      <c r="A1067" s="8">
        <v>1065</v>
      </c>
      <c r="B1067" s="12" t="s">
        <v>3198</v>
      </c>
      <c r="C1067" s="12" t="s">
        <v>3199</v>
      </c>
      <c r="D1067" s="12" t="s">
        <v>3200</v>
      </c>
      <c r="E1067" s="8" t="str">
        <f>VLOOKUP(C1067:C2409,[1]Sheet1!$C$3:$G$1347,5,FALSE)</f>
        <v>同安区</v>
      </c>
    </row>
    <row r="1068" s="6" customFormat="true" spans="1:5">
      <c r="A1068" s="8">
        <v>1066</v>
      </c>
      <c r="B1068" s="12" t="s">
        <v>3201</v>
      </c>
      <c r="C1068" s="12" t="s">
        <v>3202</v>
      </c>
      <c r="D1068" s="12" t="s">
        <v>3203</v>
      </c>
      <c r="E1068" s="8" t="str">
        <f>VLOOKUP(C1068:C2410,[1]Sheet1!$C$3:$G$1347,5,FALSE)</f>
        <v>同安区</v>
      </c>
    </row>
    <row r="1069" s="6" customFormat="true" spans="1:5">
      <c r="A1069" s="8">
        <v>1067</v>
      </c>
      <c r="B1069" s="12" t="s">
        <v>3204</v>
      </c>
      <c r="C1069" s="12" t="s">
        <v>3205</v>
      </c>
      <c r="D1069" s="12" t="s">
        <v>3206</v>
      </c>
      <c r="E1069" s="8" t="str">
        <f>VLOOKUP(C1069:C2411,[1]Sheet1!$C$3:$G$1347,5,FALSE)</f>
        <v>海沧区</v>
      </c>
    </row>
    <row r="1070" s="6" customFormat="true" spans="1:5">
      <c r="A1070" s="8">
        <v>1068</v>
      </c>
      <c r="B1070" s="12" t="s">
        <v>3207</v>
      </c>
      <c r="C1070" s="12" t="s">
        <v>3208</v>
      </c>
      <c r="D1070" s="12" t="s">
        <v>3209</v>
      </c>
      <c r="E1070" s="8" t="str">
        <f>VLOOKUP(C1070:C2412,[1]Sheet1!$C$3:$G$1347,5,FALSE)</f>
        <v>火炬</v>
      </c>
    </row>
    <row r="1071" s="6" customFormat="true" spans="1:5">
      <c r="A1071" s="8">
        <v>1069</v>
      </c>
      <c r="B1071" s="12" t="s">
        <v>3210</v>
      </c>
      <c r="C1071" s="12" t="s">
        <v>3211</v>
      </c>
      <c r="D1071" s="12" t="s">
        <v>3212</v>
      </c>
      <c r="E1071" s="8" t="str">
        <f>VLOOKUP(C1071:C2413,[1]Sheet1!$C$3:$G$1347,5,FALSE)</f>
        <v>同安区</v>
      </c>
    </row>
    <row r="1072" s="6" customFormat="true" spans="1:5">
      <c r="A1072" s="8">
        <v>1070</v>
      </c>
      <c r="B1072" s="12" t="s">
        <v>3213</v>
      </c>
      <c r="C1072" s="12" t="s">
        <v>3214</v>
      </c>
      <c r="D1072" s="12" t="s">
        <v>3215</v>
      </c>
      <c r="E1072" s="8" t="str">
        <f>VLOOKUP(C1072:C2414,[1]Sheet1!$C$3:$G$1347,5,FALSE)</f>
        <v>同安区</v>
      </c>
    </row>
    <row r="1073" s="6" customFormat="true" spans="1:5">
      <c r="A1073" s="8">
        <v>1071</v>
      </c>
      <c r="B1073" s="12" t="s">
        <v>3216</v>
      </c>
      <c r="C1073" s="12" t="s">
        <v>3217</v>
      </c>
      <c r="D1073" s="12" t="s">
        <v>3218</v>
      </c>
      <c r="E1073" s="8" t="str">
        <f>VLOOKUP(C1073:C2415,[1]Sheet1!$C$3:$G$1347,5,FALSE)</f>
        <v>海沧区</v>
      </c>
    </row>
    <row r="1074" s="6" customFormat="true" spans="1:5">
      <c r="A1074" s="8">
        <v>1072</v>
      </c>
      <c r="B1074" s="12" t="s">
        <v>3219</v>
      </c>
      <c r="C1074" s="12" t="s">
        <v>3220</v>
      </c>
      <c r="D1074" s="12" t="s">
        <v>3221</v>
      </c>
      <c r="E1074" s="8" t="str">
        <f>VLOOKUP(C1074:C2416,[1]Sheet1!$C$3:$G$1347,5,FALSE)</f>
        <v>火炬</v>
      </c>
    </row>
    <row r="1075" s="6" customFormat="true" spans="1:5">
      <c r="A1075" s="8">
        <v>1073</v>
      </c>
      <c r="B1075" s="12" t="s">
        <v>3222</v>
      </c>
      <c r="C1075" s="12" t="s">
        <v>3223</v>
      </c>
      <c r="D1075" s="12" t="s">
        <v>3224</v>
      </c>
      <c r="E1075" s="8" t="str">
        <f>VLOOKUP(C1075:C2417,[1]Sheet1!$C$3:$G$1347,5,FALSE)</f>
        <v>集美区</v>
      </c>
    </row>
    <row r="1076" s="6" customFormat="true" spans="1:5">
      <c r="A1076" s="8">
        <v>1074</v>
      </c>
      <c r="B1076" s="12" t="s">
        <v>3225</v>
      </c>
      <c r="C1076" s="12" t="s">
        <v>3226</v>
      </c>
      <c r="D1076" s="12" t="s">
        <v>3227</v>
      </c>
      <c r="E1076" s="8" t="str">
        <f>VLOOKUP(C1076:C2418,[1]Sheet1!$C$3:$G$1347,5,FALSE)</f>
        <v>火炬</v>
      </c>
    </row>
    <row r="1077" s="6" customFormat="true" spans="1:5">
      <c r="A1077" s="8">
        <v>1075</v>
      </c>
      <c r="B1077" s="12" t="s">
        <v>3228</v>
      </c>
      <c r="C1077" s="12" t="s">
        <v>3229</v>
      </c>
      <c r="D1077" s="12" t="s">
        <v>3230</v>
      </c>
      <c r="E1077" s="8" t="str">
        <f>VLOOKUP(C1077:C2419,[1]Sheet1!$C$3:$G$1347,5,FALSE)</f>
        <v>火炬</v>
      </c>
    </row>
    <row r="1078" s="6" customFormat="true" spans="1:5">
      <c r="A1078" s="8">
        <v>1076</v>
      </c>
      <c r="B1078" s="12" t="s">
        <v>3231</v>
      </c>
      <c r="C1078" s="12" t="s">
        <v>3232</v>
      </c>
      <c r="D1078" s="12" t="s">
        <v>3233</v>
      </c>
      <c r="E1078" s="8" t="str">
        <f>VLOOKUP(C1078:C2420,[1]Sheet1!$C$3:$G$1347,5,FALSE)</f>
        <v>同安区</v>
      </c>
    </row>
    <row r="1079" s="6" customFormat="true" spans="1:5">
      <c r="A1079" s="8">
        <v>1077</v>
      </c>
      <c r="B1079" s="12" t="s">
        <v>3234</v>
      </c>
      <c r="C1079" s="12" t="s">
        <v>3235</v>
      </c>
      <c r="D1079" s="12" t="s">
        <v>3236</v>
      </c>
      <c r="E1079" s="8" t="str">
        <f>VLOOKUP(C1079:C2421,[1]Sheet1!$C$3:$G$1347,5,FALSE)</f>
        <v>思明区</v>
      </c>
    </row>
    <row r="1080" s="6" customFormat="true" spans="1:5">
      <c r="A1080" s="8">
        <v>1078</v>
      </c>
      <c r="B1080" s="12" t="s">
        <v>3237</v>
      </c>
      <c r="C1080" s="12" t="s">
        <v>3238</v>
      </c>
      <c r="D1080" s="12" t="s">
        <v>3239</v>
      </c>
      <c r="E1080" s="8" t="str">
        <f>VLOOKUP(C1080:C2422,[1]Sheet1!$C$3:$G$1347,5,FALSE)</f>
        <v>海沧区</v>
      </c>
    </row>
    <row r="1081" s="6" customFormat="true" spans="1:5">
      <c r="A1081" s="8">
        <v>1079</v>
      </c>
      <c r="B1081" s="12" t="s">
        <v>3240</v>
      </c>
      <c r="C1081" s="12" t="s">
        <v>3241</v>
      </c>
      <c r="D1081" s="12" t="s">
        <v>3242</v>
      </c>
      <c r="E1081" s="8" t="str">
        <f>VLOOKUP(C1081:C2423,[1]Sheet1!$C$3:$G$1347,5,FALSE)</f>
        <v>集美区</v>
      </c>
    </row>
    <row r="1082" s="6" customFormat="true" spans="1:5">
      <c r="A1082" s="8">
        <v>1080</v>
      </c>
      <c r="B1082" s="12" t="s">
        <v>3243</v>
      </c>
      <c r="C1082" s="12" t="s">
        <v>3244</v>
      </c>
      <c r="D1082" s="12" t="s">
        <v>3245</v>
      </c>
      <c r="E1082" s="8" t="str">
        <f>VLOOKUP(C1082:C2424,[1]Sheet1!$C$3:$G$1347,5,FALSE)</f>
        <v>同安区</v>
      </c>
    </row>
    <row r="1083" s="6" customFormat="true" spans="1:5">
      <c r="A1083" s="8">
        <v>1081</v>
      </c>
      <c r="B1083" s="12" t="s">
        <v>3246</v>
      </c>
      <c r="C1083" s="12" t="s">
        <v>3247</v>
      </c>
      <c r="D1083" s="12" t="s">
        <v>3248</v>
      </c>
      <c r="E1083" s="8" t="str">
        <f>VLOOKUP(C1083:C2425,[1]Sheet1!$C$3:$G$1347,5,FALSE)</f>
        <v>火炬</v>
      </c>
    </row>
    <row r="1084" s="6" customFormat="true" spans="1:5">
      <c r="A1084" s="8">
        <v>1082</v>
      </c>
      <c r="B1084" s="12" t="s">
        <v>3249</v>
      </c>
      <c r="C1084" s="12" t="s">
        <v>3250</v>
      </c>
      <c r="D1084" s="12" t="s">
        <v>3251</v>
      </c>
      <c r="E1084" s="8" t="str">
        <f>VLOOKUP(C1084:C2426,[1]Sheet1!$C$3:$G$1347,5,FALSE)</f>
        <v>同安区</v>
      </c>
    </row>
    <row r="1085" s="6" customFormat="true" spans="1:5">
      <c r="A1085" s="8">
        <v>1083</v>
      </c>
      <c r="B1085" s="12" t="s">
        <v>3252</v>
      </c>
      <c r="C1085" s="12" t="s">
        <v>3253</v>
      </c>
      <c r="D1085" s="12" t="s">
        <v>3254</v>
      </c>
      <c r="E1085" s="8" t="str">
        <f>VLOOKUP(C1085:C2427,[1]Sheet1!$C$3:$G$1347,5,FALSE)</f>
        <v>同安区</v>
      </c>
    </row>
    <row r="1086" s="6" customFormat="true" spans="1:5">
      <c r="A1086" s="8">
        <v>1084</v>
      </c>
      <c r="B1086" s="12" t="s">
        <v>3255</v>
      </c>
      <c r="C1086" s="12" t="s">
        <v>3256</v>
      </c>
      <c r="D1086" s="12" t="s">
        <v>3257</v>
      </c>
      <c r="E1086" s="8" t="str">
        <f>VLOOKUP(C1086:C2428,[1]Sheet1!$C$3:$G$1347,5,FALSE)</f>
        <v>火炬</v>
      </c>
    </row>
    <row r="1087" s="6" customFormat="true" spans="1:5">
      <c r="A1087" s="8">
        <v>1085</v>
      </c>
      <c r="B1087" s="12" t="s">
        <v>3258</v>
      </c>
      <c r="C1087" s="12" t="s">
        <v>3259</v>
      </c>
      <c r="D1087" s="12" t="s">
        <v>3260</v>
      </c>
      <c r="E1087" s="8" t="str">
        <f>VLOOKUP(C1087:C2429,[1]Sheet1!$C$3:$G$1347,5,FALSE)</f>
        <v>集美区</v>
      </c>
    </row>
    <row r="1088" s="6" customFormat="true" spans="1:5">
      <c r="A1088" s="8">
        <v>1086</v>
      </c>
      <c r="B1088" s="12" t="s">
        <v>3261</v>
      </c>
      <c r="C1088" s="12" t="s">
        <v>3262</v>
      </c>
      <c r="D1088" s="12" t="s">
        <v>3263</v>
      </c>
      <c r="E1088" s="8" t="str">
        <f>VLOOKUP(C1088:C2430,[1]Sheet1!$C$3:$G$1347,5,FALSE)</f>
        <v>海沧区</v>
      </c>
    </row>
    <row r="1089" s="6" customFormat="true" spans="1:5">
      <c r="A1089" s="8">
        <v>1087</v>
      </c>
      <c r="B1089" s="12" t="s">
        <v>3264</v>
      </c>
      <c r="C1089" s="12" t="s">
        <v>3265</v>
      </c>
      <c r="D1089" s="12" t="s">
        <v>3266</v>
      </c>
      <c r="E1089" s="8" t="str">
        <f>VLOOKUP(C1089:C2431,[1]Sheet1!$C$3:$G$1347,5,FALSE)</f>
        <v>集美区</v>
      </c>
    </row>
    <row r="1090" s="6" customFormat="true" spans="1:5">
      <c r="A1090" s="8">
        <v>1088</v>
      </c>
      <c r="B1090" s="12" t="s">
        <v>3267</v>
      </c>
      <c r="C1090" s="12" t="s">
        <v>3268</v>
      </c>
      <c r="D1090" s="12" t="s">
        <v>3269</v>
      </c>
      <c r="E1090" s="8" t="str">
        <f>VLOOKUP(C1090:C2432,[1]Sheet1!$C$3:$G$1347,5,FALSE)</f>
        <v>同安区</v>
      </c>
    </row>
    <row r="1091" s="6" customFormat="true" spans="1:5">
      <c r="A1091" s="8">
        <v>1089</v>
      </c>
      <c r="B1091" s="12" t="s">
        <v>3270</v>
      </c>
      <c r="C1091" s="12" t="s">
        <v>3271</v>
      </c>
      <c r="D1091" s="12" t="s">
        <v>3272</v>
      </c>
      <c r="E1091" s="8" t="str">
        <f>VLOOKUP(C1091:C2433,[1]Sheet1!$C$3:$G$1347,5,FALSE)</f>
        <v>同安区</v>
      </c>
    </row>
    <row r="1092" s="6" customFormat="true" spans="1:5">
      <c r="A1092" s="8">
        <v>1090</v>
      </c>
      <c r="B1092" s="12" t="s">
        <v>3273</v>
      </c>
      <c r="C1092" s="12" t="s">
        <v>3274</v>
      </c>
      <c r="D1092" s="12" t="s">
        <v>3275</v>
      </c>
      <c r="E1092" s="8" t="str">
        <f>VLOOKUP(C1092:C2434,[1]Sheet1!$C$3:$G$1347,5,FALSE)</f>
        <v>同安区</v>
      </c>
    </row>
    <row r="1093" s="6" customFormat="true" spans="1:5">
      <c r="A1093" s="8">
        <v>1091</v>
      </c>
      <c r="B1093" s="12" t="s">
        <v>3276</v>
      </c>
      <c r="C1093" s="12" t="s">
        <v>3277</v>
      </c>
      <c r="D1093" s="12" t="s">
        <v>3278</v>
      </c>
      <c r="E1093" s="8" t="str">
        <f>VLOOKUP(C1093:C2435,[1]Sheet1!$C$3:$G$1347,5,FALSE)</f>
        <v>海沧区</v>
      </c>
    </row>
    <row r="1094" s="6" customFormat="true" spans="1:5">
      <c r="A1094" s="8">
        <v>1092</v>
      </c>
      <c r="B1094" s="12" t="s">
        <v>3279</v>
      </c>
      <c r="C1094" s="12" t="s">
        <v>3280</v>
      </c>
      <c r="D1094" s="12" t="s">
        <v>3281</v>
      </c>
      <c r="E1094" s="8" t="str">
        <f>VLOOKUP(C1094:C2436,[1]Sheet1!$C$3:$G$1347,5,FALSE)</f>
        <v>集美区</v>
      </c>
    </row>
    <row r="1095" s="6" customFormat="true" spans="1:5">
      <c r="A1095" s="8">
        <v>1093</v>
      </c>
      <c r="B1095" s="12" t="s">
        <v>3282</v>
      </c>
      <c r="C1095" s="12" t="s">
        <v>3283</v>
      </c>
      <c r="D1095" s="12" t="s">
        <v>3284</v>
      </c>
      <c r="E1095" s="8" t="str">
        <f>VLOOKUP(C1095:C2437,[1]Sheet1!$C$3:$G$1347,5,FALSE)</f>
        <v>集美区</v>
      </c>
    </row>
    <row r="1096" s="6" customFormat="true" spans="1:5">
      <c r="A1096" s="8">
        <v>1094</v>
      </c>
      <c r="B1096" s="12" t="s">
        <v>3285</v>
      </c>
      <c r="C1096" s="12" t="s">
        <v>3286</v>
      </c>
      <c r="D1096" s="12" t="s">
        <v>3287</v>
      </c>
      <c r="E1096" s="8" t="str">
        <f>VLOOKUP(C1096:C2438,[1]Sheet1!$C$3:$G$1347,5,FALSE)</f>
        <v>火炬</v>
      </c>
    </row>
    <row r="1097" s="6" customFormat="true" spans="1:5">
      <c r="A1097" s="8">
        <v>1095</v>
      </c>
      <c r="B1097" s="12" t="s">
        <v>3288</v>
      </c>
      <c r="C1097" s="12" t="s">
        <v>3289</v>
      </c>
      <c r="D1097" s="12" t="s">
        <v>3290</v>
      </c>
      <c r="E1097" s="8" t="str">
        <f>VLOOKUP(C1097:C2439,[1]Sheet1!$C$3:$G$1347,5,FALSE)</f>
        <v>集美区</v>
      </c>
    </row>
    <row r="1098" s="6" customFormat="true" spans="1:5">
      <c r="A1098" s="8">
        <v>1096</v>
      </c>
      <c r="B1098" s="12" t="s">
        <v>3291</v>
      </c>
      <c r="C1098" s="12" t="s">
        <v>3292</v>
      </c>
      <c r="D1098" s="12" t="s">
        <v>3293</v>
      </c>
      <c r="E1098" s="8" t="str">
        <f>VLOOKUP(C1098:C2440,[1]Sheet1!$C$3:$G$1347,5,FALSE)</f>
        <v>翔安区</v>
      </c>
    </row>
    <row r="1099" s="6" customFormat="true" spans="1:5">
      <c r="A1099" s="8">
        <v>1097</v>
      </c>
      <c r="B1099" s="12" t="s">
        <v>3294</v>
      </c>
      <c r="C1099" s="12" t="s">
        <v>3295</v>
      </c>
      <c r="D1099" s="12" t="s">
        <v>3296</v>
      </c>
      <c r="E1099" s="8" t="str">
        <f>VLOOKUP(C1099:C2441,[1]Sheet1!$C$3:$G$1347,5,FALSE)</f>
        <v>火炬</v>
      </c>
    </row>
    <row r="1100" s="6" customFormat="true" spans="1:5">
      <c r="A1100" s="8">
        <v>1098</v>
      </c>
      <c r="B1100" s="12" t="s">
        <v>3297</v>
      </c>
      <c r="C1100" s="12" t="s">
        <v>3298</v>
      </c>
      <c r="D1100" s="12" t="s">
        <v>3299</v>
      </c>
      <c r="E1100" s="8" t="str">
        <f>VLOOKUP(C1100:C2442,[1]Sheet1!$C$3:$G$1347,5,FALSE)</f>
        <v>同安区</v>
      </c>
    </row>
    <row r="1101" s="6" customFormat="true" spans="1:5">
      <c r="A1101" s="8">
        <v>1099</v>
      </c>
      <c r="B1101" s="12" t="s">
        <v>3300</v>
      </c>
      <c r="C1101" s="12" t="s">
        <v>3301</v>
      </c>
      <c r="D1101" s="12" t="s">
        <v>3302</v>
      </c>
      <c r="E1101" s="8" t="str">
        <f>VLOOKUP(C1101:C2443,[1]Sheet1!$C$3:$G$1347,5,FALSE)</f>
        <v>同安区</v>
      </c>
    </row>
    <row r="1102" s="6" customFormat="true" spans="1:5">
      <c r="A1102" s="8">
        <v>1100</v>
      </c>
      <c r="B1102" s="12" t="s">
        <v>3303</v>
      </c>
      <c r="C1102" s="12" t="s">
        <v>3304</v>
      </c>
      <c r="D1102" s="12" t="s">
        <v>3305</v>
      </c>
      <c r="E1102" s="8" t="str">
        <f>VLOOKUP(C1102:C2444,[1]Sheet1!$C$3:$G$1347,5,FALSE)</f>
        <v>同安区</v>
      </c>
    </row>
    <row r="1103" s="6" customFormat="true" spans="1:5">
      <c r="A1103" s="8">
        <v>1101</v>
      </c>
      <c r="B1103" s="12" t="s">
        <v>3306</v>
      </c>
      <c r="C1103" s="12" t="s">
        <v>3307</v>
      </c>
      <c r="D1103" s="12" t="s">
        <v>3308</v>
      </c>
      <c r="E1103" s="8" t="str">
        <f>VLOOKUP(C1103:C2445,[1]Sheet1!$C$3:$G$1347,5,FALSE)</f>
        <v>集美区</v>
      </c>
    </row>
    <row r="1104" s="6" customFormat="true" spans="1:5">
      <c r="A1104" s="8">
        <v>1102</v>
      </c>
      <c r="B1104" s="12" t="s">
        <v>3309</v>
      </c>
      <c r="C1104" s="12" t="s">
        <v>3310</v>
      </c>
      <c r="D1104" s="12" t="s">
        <v>3311</v>
      </c>
      <c r="E1104" s="8" t="str">
        <f>VLOOKUP(C1104:C2446,[1]Sheet1!$C$3:$G$1347,5,FALSE)</f>
        <v>同安区</v>
      </c>
    </row>
    <row r="1105" s="6" customFormat="true" spans="1:5">
      <c r="A1105" s="8">
        <v>1103</v>
      </c>
      <c r="B1105" s="12" t="s">
        <v>3312</v>
      </c>
      <c r="C1105" s="12" t="s">
        <v>3313</v>
      </c>
      <c r="D1105" s="12" t="s">
        <v>3314</v>
      </c>
      <c r="E1105" s="8" t="str">
        <f>VLOOKUP(C1105:C2447,[1]Sheet1!$C$3:$G$1347,5,FALSE)</f>
        <v>翔安区</v>
      </c>
    </row>
    <row r="1106" s="6" customFormat="true" spans="1:5">
      <c r="A1106" s="8">
        <v>1104</v>
      </c>
      <c r="B1106" s="12" t="s">
        <v>3315</v>
      </c>
      <c r="C1106" s="12" t="s">
        <v>3316</v>
      </c>
      <c r="D1106" s="12" t="s">
        <v>3317</v>
      </c>
      <c r="E1106" s="8" t="str">
        <f>VLOOKUP(C1106:C2448,[1]Sheet1!$C$3:$G$1347,5,FALSE)</f>
        <v>同安区</v>
      </c>
    </row>
    <row r="1107" s="6" customFormat="true" spans="1:5">
      <c r="A1107" s="8">
        <v>1105</v>
      </c>
      <c r="B1107" s="12" t="s">
        <v>3318</v>
      </c>
      <c r="C1107" s="12" t="s">
        <v>3319</v>
      </c>
      <c r="D1107" s="12" t="s">
        <v>3320</v>
      </c>
      <c r="E1107" s="8" t="str">
        <f>VLOOKUP(C1107:C2449,[1]Sheet1!$C$3:$G$1347,5,FALSE)</f>
        <v>同安区</v>
      </c>
    </row>
    <row r="1108" s="6" customFormat="true" spans="1:5">
      <c r="A1108" s="8">
        <v>1106</v>
      </c>
      <c r="B1108" s="12" t="s">
        <v>3321</v>
      </c>
      <c r="C1108" s="12" t="s">
        <v>3322</v>
      </c>
      <c r="D1108" s="12" t="s">
        <v>3323</v>
      </c>
      <c r="E1108" s="8" t="str">
        <f>VLOOKUP(C1108:C2450,[1]Sheet1!$C$3:$G$1347,5,FALSE)</f>
        <v>集美区</v>
      </c>
    </row>
    <row r="1109" s="6" customFormat="true" spans="1:5">
      <c r="A1109" s="8">
        <v>1107</v>
      </c>
      <c r="B1109" s="12" t="s">
        <v>3324</v>
      </c>
      <c r="C1109" s="12" t="s">
        <v>3325</v>
      </c>
      <c r="D1109" s="12" t="s">
        <v>3326</v>
      </c>
      <c r="E1109" s="8" t="str">
        <f>VLOOKUP(C1109:C2451,[1]Sheet1!$C$3:$G$1347,5,FALSE)</f>
        <v>同安区</v>
      </c>
    </row>
    <row r="1110" s="6" customFormat="true" spans="1:5">
      <c r="A1110" s="8">
        <v>1108</v>
      </c>
      <c r="B1110" s="12" t="s">
        <v>3327</v>
      </c>
      <c r="C1110" s="12" t="s">
        <v>3328</v>
      </c>
      <c r="D1110" s="12" t="s">
        <v>3329</v>
      </c>
      <c r="E1110" s="8" t="str">
        <f>VLOOKUP(C1110:C2452,[1]Sheet1!$C$3:$G$1347,5,FALSE)</f>
        <v>同安区</v>
      </c>
    </row>
    <row r="1111" s="6" customFormat="true" spans="1:5">
      <c r="A1111" s="8">
        <v>1109</v>
      </c>
      <c r="B1111" s="12" t="s">
        <v>3330</v>
      </c>
      <c r="C1111" s="12" t="s">
        <v>3331</v>
      </c>
      <c r="D1111" s="12" t="s">
        <v>3332</v>
      </c>
      <c r="E1111" s="8" t="str">
        <f>VLOOKUP(C1111:C2453,[1]Sheet1!$C$3:$G$1347,5,FALSE)</f>
        <v>火炬</v>
      </c>
    </row>
    <row r="1112" s="6" customFormat="true" spans="1:5">
      <c r="A1112" s="8">
        <v>1110</v>
      </c>
      <c r="B1112" s="12" t="s">
        <v>3333</v>
      </c>
      <c r="C1112" s="12" t="s">
        <v>3334</v>
      </c>
      <c r="D1112" s="12" t="s">
        <v>3335</v>
      </c>
      <c r="E1112" s="8" t="str">
        <f>VLOOKUP(C1112:C2454,[1]Sheet1!$C$3:$G$1347,5,FALSE)</f>
        <v>火炬</v>
      </c>
    </row>
    <row r="1113" s="6" customFormat="true" spans="1:5">
      <c r="A1113" s="8">
        <v>1111</v>
      </c>
      <c r="B1113" s="12" t="s">
        <v>3336</v>
      </c>
      <c r="C1113" s="12" t="s">
        <v>3337</v>
      </c>
      <c r="D1113" s="12" t="s">
        <v>3338</v>
      </c>
      <c r="E1113" s="8" t="str">
        <f>VLOOKUP(C1113:C2455,[1]Sheet1!$C$3:$G$1347,5,FALSE)</f>
        <v>海沧区</v>
      </c>
    </row>
    <row r="1114" s="6" customFormat="true" spans="1:5">
      <c r="A1114" s="8">
        <v>1112</v>
      </c>
      <c r="B1114" s="12" t="s">
        <v>3339</v>
      </c>
      <c r="C1114" s="12" t="s">
        <v>3340</v>
      </c>
      <c r="D1114" s="12" t="s">
        <v>3341</v>
      </c>
      <c r="E1114" s="8" t="str">
        <f>VLOOKUP(C1114:C2456,[1]Sheet1!$C$3:$G$1347,5,FALSE)</f>
        <v>火炬</v>
      </c>
    </row>
    <row r="1115" s="6" customFormat="true" spans="1:5">
      <c r="A1115" s="8">
        <v>1113</v>
      </c>
      <c r="B1115" s="12" t="s">
        <v>3342</v>
      </c>
      <c r="C1115" s="12" t="s">
        <v>3343</v>
      </c>
      <c r="D1115" s="12" t="s">
        <v>3344</v>
      </c>
      <c r="E1115" s="8" t="str">
        <f>VLOOKUP(C1115:C2457,[1]Sheet1!$C$3:$G$1347,5,FALSE)</f>
        <v>同安区</v>
      </c>
    </row>
    <row r="1116" s="6" customFormat="true" spans="1:5">
      <c r="A1116" s="8">
        <v>1114</v>
      </c>
      <c r="B1116" s="12" t="s">
        <v>3345</v>
      </c>
      <c r="C1116" s="12" t="s">
        <v>3346</v>
      </c>
      <c r="D1116" s="12" t="s">
        <v>3347</v>
      </c>
      <c r="E1116" s="8" t="str">
        <f>VLOOKUP(C1116:C2458,[1]Sheet1!$C$3:$G$1347,5,FALSE)</f>
        <v>同安区</v>
      </c>
    </row>
    <row r="1117" s="6" customFormat="true" spans="1:5">
      <c r="A1117" s="8">
        <v>1115</v>
      </c>
      <c r="B1117" s="12" t="s">
        <v>3348</v>
      </c>
      <c r="C1117" s="12" t="s">
        <v>3349</v>
      </c>
      <c r="D1117" s="12" t="s">
        <v>3350</v>
      </c>
      <c r="E1117" s="8" t="str">
        <f>VLOOKUP(C1117:C2459,[1]Sheet1!$C$3:$G$1347,5,FALSE)</f>
        <v>同安区</v>
      </c>
    </row>
    <row r="1118" s="6" customFormat="true" spans="1:5">
      <c r="A1118" s="8">
        <v>1116</v>
      </c>
      <c r="B1118" s="12" t="s">
        <v>3351</v>
      </c>
      <c r="C1118" s="12" t="s">
        <v>3352</v>
      </c>
      <c r="D1118" s="12" t="s">
        <v>3353</v>
      </c>
      <c r="E1118" s="8" t="str">
        <f>VLOOKUP(C1118:C2460,[1]Sheet1!$C$3:$G$1347,5,FALSE)</f>
        <v>海沧区</v>
      </c>
    </row>
    <row r="1119" s="6" customFormat="true" spans="1:5">
      <c r="A1119" s="8">
        <v>1117</v>
      </c>
      <c r="B1119" s="12" t="s">
        <v>3354</v>
      </c>
      <c r="C1119" s="12" t="s">
        <v>3355</v>
      </c>
      <c r="D1119" s="12" t="s">
        <v>3356</v>
      </c>
      <c r="E1119" s="8" t="str">
        <f>VLOOKUP(C1119:C2461,[1]Sheet1!$C$3:$G$1347,5,FALSE)</f>
        <v>翔安区</v>
      </c>
    </row>
    <row r="1120" s="6" customFormat="true" spans="1:5">
      <c r="A1120" s="8">
        <v>1118</v>
      </c>
      <c r="B1120" s="12" t="s">
        <v>3357</v>
      </c>
      <c r="C1120" s="12" t="s">
        <v>3358</v>
      </c>
      <c r="D1120" s="12" t="s">
        <v>3359</v>
      </c>
      <c r="E1120" s="8" t="str">
        <f>VLOOKUP(C1120:C2462,[1]Sheet1!$C$3:$G$1347,5,FALSE)</f>
        <v>火炬</v>
      </c>
    </row>
    <row r="1121" s="6" customFormat="true" spans="1:5">
      <c r="A1121" s="8">
        <v>1119</v>
      </c>
      <c r="B1121" s="12" t="s">
        <v>3360</v>
      </c>
      <c r="C1121" s="12" t="s">
        <v>3361</v>
      </c>
      <c r="D1121" s="12" t="s">
        <v>3362</v>
      </c>
      <c r="E1121" s="8" t="str">
        <f>VLOOKUP(C1121:C2463,[1]Sheet1!$C$3:$G$1347,5,FALSE)</f>
        <v>海沧区</v>
      </c>
    </row>
    <row r="1122" s="6" customFormat="true" spans="1:5">
      <c r="A1122" s="8">
        <v>1120</v>
      </c>
      <c r="B1122" s="12" t="s">
        <v>3363</v>
      </c>
      <c r="C1122" s="12" t="s">
        <v>3364</v>
      </c>
      <c r="D1122" s="12" t="s">
        <v>3365</v>
      </c>
      <c r="E1122" s="8" t="str">
        <f>VLOOKUP(C1122:C2464,[1]Sheet1!$C$3:$G$1347,5,FALSE)</f>
        <v>集美区</v>
      </c>
    </row>
    <row r="1123" s="6" customFormat="true" spans="1:5">
      <c r="A1123" s="8">
        <v>1121</v>
      </c>
      <c r="B1123" s="12" t="s">
        <v>3366</v>
      </c>
      <c r="C1123" s="12" t="s">
        <v>3367</v>
      </c>
      <c r="D1123" s="12" t="s">
        <v>3368</v>
      </c>
      <c r="E1123" s="8" t="str">
        <f>VLOOKUP(C1123:C2465,[1]Sheet1!$C$3:$G$1347,5,FALSE)</f>
        <v>翔安区</v>
      </c>
    </row>
    <row r="1124" s="6" customFormat="true" spans="1:5">
      <c r="A1124" s="8">
        <v>1122</v>
      </c>
      <c r="B1124" s="12" t="s">
        <v>3369</v>
      </c>
      <c r="C1124" s="12" t="s">
        <v>3370</v>
      </c>
      <c r="D1124" s="12" t="s">
        <v>3371</v>
      </c>
      <c r="E1124" s="8" t="str">
        <f>VLOOKUP(C1124:C2466,[1]Sheet1!$C$3:$G$1347,5,FALSE)</f>
        <v>火炬</v>
      </c>
    </row>
    <row r="1125" s="6" customFormat="true" spans="1:5">
      <c r="A1125" s="8">
        <v>1123</v>
      </c>
      <c r="B1125" s="12" t="s">
        <v>3372</v>
      </c>
      <c r="C1125" s="12" t="s">
        <v>3373</v>
      </c>
      <c r="D1125" s="12" t="s">
        <v>3374</v>
      </c>
      <c r="E1125" s="8" t="str">
        <f>VLOOKUP(C1125:C2467,[1]Sheet1!$C$3:$G$1347,5,FALSE)</f>
        <v>海沧区</v>
      </c>
    </row>
    <row r="1126" s="6" customFormat="true" spans="1:5">
      <c r="A1126" s="8">
        <v>1124</v>
      </c>
      <c r="B1126" s="12" t="s">
        <v>3375</v>
      </c>
      <c r="C1126" s="12" t="s">
        <v>3376</v>
      </c>
      <c r="D1126" s="12" t="s">
        <v>3377</v>
      </c>
      <c r="E1126" s="8" t="str">
        <f>VLOOKUP(C1126:C2468,[1]Sheet1!$C$3:$G$1347,5,FALSE)</f>
        <v>同安区</v>
      </c>
    </row>
    <row r="1127" s="6" customFormat="true" spans="1:5">
      <c r="A1127" s="8">
        <v>1125</v>
      </c>
      <c r="B1127" s="12" t="s">
        <v>3378</v>
      </c>
      <c r="C1127" s="12" t="s">
        <v>3379</v>
      </c>
      <c r="D1127" s="12" t="s">
        <v>3380</v>
      </c>
      <c r="E1127" s="8" t="str">
        <f>VLOOKUP(C1127:C2469,[1]Sheet1!$C$3:$G$1347,5,FALSE)</f>
        <v>火炬</v>
      </c>
    </row>
    <row r="1128" s="6" customFormat="true" spans="1:5">
      <c r="A1128" s="8">
        <v>1126</v>
      </c>
      <c r="B1128" s="12" t="s">
        <v>3381</v>
      </c>
      <c r="C1128" s="12" t="s">
        <v>3382</v>
      </c>
      <c r="D1128" s="12" t="s">
        <v>3383</v>
      </c>
      <c r="E1128" s="8" t="str">
        <f>VLOOKUP(C1128:C2470,[1]Sheet1!$C$3:$G$1347,5,FALSE)</f>
        <v>海沧区</v>
      </c>
    </row>
    <row r="1129" s="6" customFormat="true" spans="1:5">
      <c r="A1129" s="8">
        <v>1127</v>
      </c>
      <c r="B1129" s="12" t="s">
        <v>3384</v>
      </c>
      <c r="C1129" s="12" t="s">
        <v>3385</v>
      </c>
      <c r="D1129" s="12" t="s">
        <v>3386</v>
      </c>
      <c r="E1129" s="8" t="str">
        <f>VLOOKUP(C1129:C2471,[1]Sheet1!$C$3:$G$1347,5,FALSE)</f>
        <v>同安区</v>
      </c>
    </row>
    <row r="1130" s="6" customFormat="true" spans="1:5">
      <c r="A1130" s="8">
        <v>1128</v>
      </c>
      <c r="B1130" s="12" t="s">
        <v>3387</v>
      </c>
      <c r="C1130" s="12" t="s">
        <v>3388</v>
      </c>
      <c r="D1130" s="12" t="s">
        <v>3389</v>
      </c>
      <c r="E1130" s="8" t="str">
        <f>VLOOKUP(C1130:C2472,[1]Sheet1!$C$3:$G$1347,5,FALSE)</f>
        <v>同安区</v>
      </c>
    </row>
    <row r="1131" s="6" customFormat="true" spans="1:5">
      <c r="A1131" s="8">
        <v>1129</v>
      </c>
      <c r="B1131" s="12" t="s">
        <v>3390</v>
      </c>
      <c r="C1131" s="12" t="s">
        <v>3391</v>
      </c>
      <c r="D1131" s="12" t="s">
        <v>3392</v>
      </c>
      <c r="E1131" s="8" t="str">
        <f>VLOOKUP(C1131:C2473,[1]Sheet1!$C$3:$G$1347,5,FALSE)</f>
        <v>同安区</v>
      </c>
    </row>
    <row r="1132" s="6" customFormat="true" spans="1:5">
      <c r="A1132" s="8">
        <v>1130</v>
      </c>
      <c r="B1132" s="12" t="s">
        <v>3393</v>
      </c>
      <c r="C1132" s="12" t="s">
        <v>3394</v>
      </c>
      <c r="D1132" s="12" t="s">
        <v>3395</v>
      </c>
      <c r="E1132" s="8" t="str">
        <f>VLOOKUP(C1132:C2474,[1]Sheet1!$C$3:$G$1347,5,FALSE)</f>
        <v>火炬</v>
      </c>
    </row>
    <row r="1133" s="6" customFormat="true" spans="1:5">
      <c r="A1133" s="8">
        <v>1131</v>
      </c>
      <c r="B1133" s="12" t="s">
        <v>3396</v>
      </c>
      <c r="C1133" s="12" t="s">
        <v>3397</v>
      </c>
      <c r="D1133" s="12" t="s">
        <v>3398</v>
      </c>
      <c r="E1133" s="8" t="str">
        <f>VLOOKUP(C1133:C2475,[1]Sheet1!$C$3:$G$1347,5,FALSE)</f>
        <v>同安区</v>
      </c>
    </row>
    <row r="1134" s="6" customFormat="true" spans="1:5">
      <c r="A1134" s="8">
        <v>1132</v>
      </c>
      <c r="B1134" s="12" t="s">
        <v>3399</v>
      </c>
      <c r="C1134" s="12" t="s">
        <v>3400</v>
      </c>
      <c r="D1134" s="12" t="s">
        <v>3401</v>
      </c>
      <c r="E1134" s="8" t="str">
        <f>VLOOKUP(C1134:C2476,[1]Sheet1!$C$3:$G$1347,5,FALSE)</f>
        <v>火炬</v>
      </c>
    </row>
    <row r="1135" s="6" customFormat="true" spans="1:5">
      <c r="A1135" s="8">
        <v>1133</v>
      </c>
      <c r="B1135" s="12" t="s">
        <v>3402</v>
      </c>
      <c r="C1135" s="12" t="s">
        <v>3403</v>
      </c>
      <c r="D1135" s="12" t="s">
        <v>3404</v>
      </c>
      <c r="E1135" s="8" t="str">
        <f>VLOOKUP(C1135:C2477,[1]Sheet1!$C$3:$G$1347,5,FALSE)</f>
        <v>集美区</v>
      </c>
    </row>
    <row r="1136" s="6" customFormat="true" spans="1:5">
      <c r="A1136" s="8">
        <v>1134</v>
      </c>
      <c r="B1136" s="12" t="s">
        <v>3405</v>
      </c>
      <c r="C1136" s="12" t="s">
        <v>3406</v>
      </c>
      <c r="D1136" s="12" t="s">
        <v>3407</v>
      </c>
      <c r="E1136" s="8" t="str">
        <f>VLOOKUP(C1136:C2478,[1]Sheet1!$C$3:$G$1347,5,FALSE)</f>
        <v>火炬</v>
      </c>
    </row>
    <row r="1137" s="6" customFormat="true" spans="1:5">
      <c r="A1137" s="8">
        <v>1135</v>
      </c>
      <c r="B1137" s="12" t="s">
        <v>3408</v>
      </c>
      <c r="C1137" s="12" t="s">
        <v>3409</v>
      </c>
      <c r="D1137" s="12" t="s">
        <v>3410</v>
      </c>
      <c r="E1137" s="8" t="str">
        <f>VLOOKUP(C1137:C2479,[1]Sheet1!$C$3:$G$1347,5,FALSE)</f>
        <v>同安区</v>
      </c>
    </row>
    <row r="1138" s="6" customFormat="true" spans="1:5">
      <c r="A1138" s="8">
        <v>1136</v>
      </c>
      <c r="B1138" s="12" t="s">
        <v>3411</v>
      </c>
      <c r="C1138" s="12" t="s">
        <v>3412</v>
      </c>
      <c r="D1138" s="12" t="s">
        <v>3413</v>
      </c>
      <c r="E1138" s="8" t="str">
        <f>VLOOKUP(C1138:C2480,[1]Sheet1!$C$3:$G$1347,5,FALSE)</f>
        <v>火炬</v>
      </c>
    </row>
    <row r="1139" s="6" customFormat="true" spans="1:5">
      <c r="A1139" s="8">
        <v>1137</v>
      </c>
      <c r="B1139" s="12" t="s">
        <v>3414</v>
      </c>
      <c r="C1139" s="12" t="s">
        <v>3415</v>
      </c>
      <c r="D1139" s="12" t="s">
        <v>3416</v>
      </c>
      <c r="E1139" s="8" t="str">
        <f>VLOOKUP(C1139:C2481,[1]Sheet1!$C$3:$G$1347,5,FALSE)</f>
        <v>海沧区</v>
      </c>
    </row>
    <row r="1140" s="6" customFormat="true" spans="1:5">
      <c r="A1140" s="8">
        <v>1138</v>
      </c>
      <c r="B1140" s="12" t="s">
        <v>3417</v>
      </c>
      <c r="C1140" s="12" t="s">
        <v>3418</v>
      </c>
      <c r="D1140" s="12" t="s">
        <v>3419</v>
      </c>
      <c r="E1140" s="8" t="str">
        <f>VLOOKUP(C1140:C2482,[1]Sheet1!$C$3:$G$1347,5,FALSE)</f>
        <v>同安区</v>
      </c>
    </row>
    <row r="1141" s="6" customFormat="true" spans="1:5">
      <c r="A1141" s="8">
        <v>1139</v>
      </c>
      <c r="B1141" s="12" t="s">
        <v>3420</v>
      </c>
      <c r="C1141" s="12" t="s">
        <v>3421</v>
      </c>
      <c r="D1141" s="12" t="s">
        <v>3422</v>
      </c>
      <c r="E1141" s="8" t="str">
        <f>VLOOKUP(C1141:C2483,[1]Sheet1!$C$3:$G$1347,5,FALSE)</f>
        <v>同安区</v>
      </c>
    </row>
    <row r="1142" s="6" customFormat="true" spans="1:5">
      <c r="A1142" s="8">
        <v>1140</v>
      </c>
      <c r="B1142" s="12" t="s">
        <v>3423</v>
      </c>
      <c r="C1142" s="12" t="s">
        <v>3424</v>
      </c>
      <c r="D1142" s="12" t="s">
        <v>3425</v>
      </c>
      <c r="E1142" s="8" t="str">
        <f>VLOOKUP(C1142:C2484,[1]Sheet1!$C$3:$G$1347,5,FALSE)</f>
        <v>海沧区</v>
      </c>
    </row>
    <row r="1143" s="6" customFormat="true" spans="1:5">
      <c r="A1143" s="8">
        <v>1141</v>
      </c>
      <c r="B1143" s="12" t="s">
        <v>3426</v>
      </c>
      <c r="C1143" s="12" t="s">
        <v>3427</v>
      </c>
      <c r="D1143" s="12" t="s">
        <v>3428</v>
      </c>
      <c r="E1143" s="8" t="str">
        <f>VLOOKUP(C1143:C2485,[1]Sheet1!$C$3:$G$1347,5,FALSE)</f>
        <v>同安区</v>
      </c>
    </row>
    <row r="1144" s="6" customFormat="true" spans="1:5">
      <c r="A1144" s="8">
        <v>1142</v>
      </c>
      <c r="B1144" s="12" t="s">
        <v>3429</v>
      </c>
      <c r="C1144" s="12" t="s">
        <v>3430</v>
      </c>
      <c r="D1144" s="12" t="s">
        <v>3431</v>
      </c>
      <c r="E1144" s="8" t="str">
        <f>VLOOKUP(C1144:C2486,[1]Sheet1!$C$3:$G$1347,5,FALSE)</f>
        <v>同安区</v>
      </c>
    </row>
    <row r="1145" s="6" customFormat="true" spans="1:5">
      <c r="A1145" s="8">
        <v>1143</v>
      </c>
      <c r="B1145" s="12" t="s">
        <v>3432</v>
      </c>
      <c r="C1145" s="12" t="s">
        <v>3433</v>
      </c>
      <c r="D1145" s="12" t="s">
        <v>3434</v>
      </c>
      <c r="E1145" s="8" t="str">
        <f>VLOOKUP(C1145:C2487,[1]Sheet1!$C$3:$G$1347,5,FALSE)</f>
        <v>同安区</v>
      </c>
    </row>
    <row r="1146" s="6" customFormat="true" spans="1:5">
      <c r="A1146" s="8">
        <v>1144</v>
      </c>
      <c r="B1146" s="12" t="s">
        <v>3435</v>
      </c>
      <c r="C1146" s="12" t="s">
        <v>3436</v>
      </c>
      <c r="D1146" s="12" t="s">
        <v>3437</v>
      </c>
      <c r="E1146" s="8" t="str">
        <f>VLOOKUP(C1146:C2488,[1]Sheet1!$C$3:$G$1347,5,FALSE)</f>
        <v>火炬</v>
      </c>
    </row>
    <row r="1147" s="6" customFormat="true" spans="1:5">
      <c r="A1147" s="8">
        <v>1145</v>
      </c>
      <c r="B1147" s="12" t="s">
        <v>3438</v>
      </c>
      <c r="C1147" s="12" t="s">
        <v>3439</v>
      </c>
      <c r="D1147" s="12" t="s">
        <v>3440</v>
      </c>
      <c r="E1147" s="8" t="str">
        <f>VLOOKUP(C1147:C2489,[1]Sheet1!$C$3:$G$1347,5,FALSE)</f>
        <v>同安区</v>
      </c>
    </row>
    <row r="1148" s="6" customFormat="true" spans="1:5">
      <c r="A1148" s="8">
        <v>1146</v>
      </c>
      <c r="B1148" s="12" t="s">
        <v>3441</v>
      </c>
      <c r="C1148" s="12" t="s">
        <v>3442</v>
      </c>
      <c r="D1148" s="12" t="s">
        <v>3443</v>
      </c>
      <c r="E1148" s="8" t="str">
        <f>VLOOKUP(C1148:C2490,[1]Sheet1!$C$3:$G$1347,5,FALSE)</f>
        <v>同安区</v>
      </c>
    </row>
    <row r="1149" s="6" customFormat="true" spans="1:5">
      <c r="A1149" s="8">
        <v>1147</v>
      </c>
      <c r="B1149" s="12" t="s">
        <v>3444</v>
      </c>
      <c r="C1149" s="12" t="s">
        <v>3445</v>
      </c>
      <c r="D1149" s="12" t="s">
        <v>3446</v>
      </c>
      <c r="E1149" s="8" t="str">
        <f>VLOOKUP(C1149:C2491,[1]Sheet1!$C$3:$G$1347,5,FALSE)</f>
        <v>翔安区</v>
      </c>
    </row>
    <row r="1150" s="6" customFormat="true" spans="1:5">
      <c r="A1150" s="8">
        <v>1148</v>
      </c>
      <c r="B1150" s="12" t="s">
        <v>3447</v>
      </c>
      <c r="C1150" s="12" t="s">
        <v>3448</v>
      </c>
      <c r="D1150" s="12" t="s">
        <v>3449</v>
      </c>
      <c r="E1150" s="8" t="str">
        <f>VLOOKUP(C1150:C2492,[1]Sheet1!$C$3:$G$1347,5,FALSE)</f>
        <v>翔安区</v>
      </c>
    </row>
    <row r="1151" s="6" customFormat="true" spans="1:5">
      <c r="A1151" s="8">
        <v>1149</v>
      </c>
      <c r="B1151" s="12" t="s">
        <v>3450</v>
      </c>
      <c r="C1151" s="12" t="s">
        <v>3451</v>
      </c>
      <c r="D1151" s="12" t="s">
        <v>3452</v>
      </c>
      <c r="E1151" s="8" t="str">
        <f>VLOOKUP(C1151:C2493,[1]Sheet1!$C$3:$G$1347,5,FALSE)</f>
        <v>同安区</v>
      </c>
    </row>
    <row r="1152" s="6" customFormat="true" spans="1:5">
      <c r="A1152" s="8">
        <v>1150</v>
      </c>
      <c r="B1152" s="12" t="s">
        <v>3453</v>
      </c>
      <c r="C1152" s="12" t="s">
        <v>3454</v>
      </c>
      <c r="D1152" s="12" t="s">
        <v>3455</v>
      </c>
      <c r="E1152" s="8" t="str">
        <f>VLOOKUP(C1152:C2494,[1]Sheet1!$C$3:$G$1347,5,FALSE)</f>
        <v>同安区</v>
      </c>
    </row>
    <row r="1153" s="6" customFormat="true" spans="1:5">
      <c r="A1153" s="8">
        <v>1151</v>
      </c>
      <c r="B1153" s="12" t="s">
        <v>3456</v>
      </c>
      <c r="C1153" s="12" t="s">
        <v>3457</v>
      </c>
      <c r="D1153" s="12" t="s">
        <v>3458</v>
      </c>
      <c r="E1153" s="8" t="str">
        <f>VLOOKUP(C1153:C2495,[1]Sheet1!$C$3:$G$1347,5,FALSE)</f>
        <v>同安区</v>
      </c>
    </row>
    <row r="1154" s="6" customFormat="true" spans="1:5">
      <c r="A1154" s="8">
        <v>1152</v>
      </c>
      <c r="B1154" s="12" t="s">
        <v>3459</v>
      </c>
      <c r="C1154" s="12" t="s">
        <v>3460</v>
      </c>
      <c r="D1154" s="12" t="s">
        <v>3461</v>
      </c>
      <c r="E1154" s="8" t="str">
        <f>VLOOKUP(C1154:C2496,[1]Sheet1!$C$3:$G$1347,5,FALSE)</f>
        <v>同安区</v>
      </c>
    </row>
    <row r="1155" s="6" customFormat="true" spans="1:5">
      <c r="A1155" s="8">
        <v>1153</v>
      </c>
      <c r="B1155" s="12" t="s">
        <v>3462</v>
      </c>
      <c r="C1155" s="12" t="s">
        <v>3463</v>
      </c>
      <c r="D1155" s="12" t="s">
        <v>3464</v>
      </c>
      <c r="E1155" s="8" t="str">
        <f>VLOOKUP(C1155:C2497,[1]Sheet1!$C$3:$G$1347,5,FALSE)</f>
        <v>火炬</v>
      </c>
    </row>
    <row r="1156" s="6" customFormat="true" spans="1:5">
      <c r="A1156" s="8">
        <v>1154</v>
      </c>
      <c r="B1156" s="12" t="s">
        <v>3465</v>
      </c>
      <c r="C1156" s="12" t="s">
        <v>3466</v>
      </c>
      <c r="D1156" s="12" t="s">
        <v>3467</v>
      </c>
      <c r="E1156" s="8" t="str">
        <f>VLOOKUP(C1156:C2498,[1]Sheet1!$C$3:$G$1347,5,FALSE)</f>
        <v>火炬</v>
      </c>
    </row>
    <row r="1157" s="6" customFormat="true" spans="1:5">
      <c r="A1157" s="8">
        <v>1155</v>
      </c>
      <c r="B1157" s="12" t="s">
        <v>3468</v>
      </c>
      <c r="C1157" s="12" t="s">
        <v>3469</v>
      </c>
      <c r="D1157" s="12" t="s">
        <v>3470</v>
      </c>
      <c r="E1157" s="8" t="str">
        <f>VLOOKUP(C1157:C2499,[1]Sheet1!$C$3:$G$1347,5,FALSE)</f>
        <v>火炬</v>
      </c>
    </row>
    <row r="1158" s="6" customFormat="true" spans="1:5">
      <c r="A1158" s="8">
        <v>1156</v>
      </c>
      <c r="B1158" s="12" t="s">
        <v>3471</v>
      </c>
      <c r="C1158" s="12" t="s">
        <v>3472</v>
      </c>
      <c r="D1158" s="12" t="s">
        <v>3473</v>
      </c>
      <c r="E1158" s="8" t="str">
        <f>VLOOKUP(C1158:C2500,[1]Sheet1!$C$3:$G$1347,5,FALSE)</f>
        <v>湖里区</v>
      </c>
    </row>
    <row r="1159" s="6" customFormat="true" spans="1:5">
      <c r="A1159" s="8">
        <v>1157</v>
      </c>
      <c r="B1159" s="12" t="s">
        <v>3474</v>
      </c>
      <c r="C1159" s="12" t="s">
        <v>3475</v>
      </c>
      <c r="D1159" s="12" t="s">
        <v>3476</v>
      </c>
      <c r="E1159" s="8" t="str">
        <f>VLOOKUP(C1159:C2501,[1]Sheet1!$C$3:$G$1347,5,FALSE)</f>
        <v>思明区</v>
      </c>
    </row>
    <row r="1160" s="6" customFormat="true" spans="1:5">
      <c r="A1160" s="8">
        <v>1158</v>
      </c>
      <c r="B1160" s="12" t="s">
        <v>3477</v>
      </c>
      <c r="C1160" s="12" t="s">
        <v>3478</v>
      </c>
      <c r="D1160" s="12" t="s">
        <v>3479</v>
      </c>
      <c r="E1160" s="8" t="str">
        <f>VLOOKUP(C1160:C2502,[1]Sheet1!$C$3:$G$1347,5,FALSE)</f>
        <v>思明区</v>
      </c>
    </row>
    <row r="1161" s="6" customFormat="true" spans="1:5">
      <c r="A1161" s="8">
        <v>1159</v>
      </c>
      <c r="B1161" s="12" t="s">
        <v>3480</v>
      </c>
      <c r="C1161" s="12" t="s">
        <v>3481</v>
      </c>
      <c r="D1161" s="12" t="s">
        <v>3482</v>
      </c>
      <c r="E1161" s="8" t="str">
        <f>VLOOKUP(C1161:C2503,[1]Sheet1!$C$3:$G$1347,5,FALSE)</f>
        <v>火炬</v>
      </c>
    </row>
    <row r="1162" s="6" customFormat="true" spans="1:5">
      <c r="A1162" s="8">
        <v>1160</v>
      </c>
      <c r="B1162" s="12" t="s">
        <v>3483</v>
      </c>
      <c r="C1162" s="12" t="s">
        <v>3484</v>
      </c>
      <c r="D1162" s="12" t="s">
        <v>3485</v>
      </c>
      <c r="E1162" s="8" t="str">
        <f>VLOOKUP(C1162:C2504,[1]Sheet1!$C$3:$G$1347,5,FALSE)</f>
        <v>同安区</v>
      </c>
    </row>
    <row r="1163" s="6" customFormat="true" spans="1:5">
      <c r="A1163" s="8">
        <v>1161</v>
      </c>
      <c r="B1163" s="12" t="s">
        <v>3486</v>
      </c>
      <c r="C1163" s="12" t="s">
        <v>3487</v>
      </c>
      <c r="D1163" s="12" t="s">
        <v>3488</v>
      </c>
      <c r="E1163" s="8" t="str">
        <f>VLOOKUP(C1163:C2505,[1]Sheet1!$C$3:$G$1347,5,FALSE)</f>
        <v>同安区</v>
      </c>
    </row>
    <row r="1164" s="6" customFormat="true" spans="1:5">
      <c r="A1164" s="8">
        <v>1162</v>
      </c>
      <c r="B1164" s="12" t="s">
        <v>3489</v>
      </c>
      <c r="C1164" s="12" t="s">
        <v>3490</v>
      </c>
      <c r="D1164" s="12" t="s">
        <v>3491</v>
      </c>
      <c r="E1164" s="8" t="str">
        <f>VLOOKUP(C1164:C2506,[1]Sheet1!$C$3:$G$1347,5,FALSE)</f>
        <v>同安区</v>
      </c>
    </row>
    <row r="1165" s="6" customFormat="true" spans="1:5">
      <c r="A1165" s="8">
        <v>1163</v>
      </c>
      <c r="B1165" s="12" t="s">
        <v>3492</v>
      </c>
      <c r="C1165" s="12" t="s">
        <v>3493</v>
      </c>
      <c r="D1165" s="12" t="s">
        <v>3494</v>
      </c>
      <c r="E1165" s="8" t="str">
        <f>VLOOKUP(C1165:C2507,[1]Sheet1!$C$3:$G$1347,5,FALSE)</f>
        <v>同安区</v>
      </c>
    </row>
    <row r="1166" s="6" customFormat="true" spans="1:5">
      <c r="A1166" s="8">
        <v>1164</v>
      </c>
      <c r="B1166" s="12" t="s">
        <v>3495</v>
      </c>
      <c r="C1166" s="12" t="s">
        <v>3496</v>
      </c>
      <c r="D1166" s="12" t="s">
        <v>3497</v>
      </c>
      <c r="E1166" s="8" t="str">
        <f>VLOOKUP(C1166:C2508,[1]Sheet1!$C$3:$G$1347,5,FALSE)</f>
        <v>湖里区</v>
      </c>
    </row>
    <row r="1167" s="6" customFormat="true" spans="1:5">
      <c r="A1167" s="8">
        <v>1165</v>
      </c>
      <c r="B1167" s="12" t="s">
        <v>3498</v>
      </c>
      <c r="C1167" s="12" t="s">
        <v>3499</v>
      </c>
      <c r="D1167" s="12" t="s">
        <v>3500</v>
      </c>
      <c r="E1167" s="8" t="str">
        <f>VLOOKUP(C1167:C2509,[1]Sheet1!$C$3:$G$1347,5,FALSE)</f>
        <v>火炬</v>
      </c>
    </row>
    <row r="1168" s="6" customFormat="true" spans="1:5">
      <c r="A1168" s="8">
        <v>1166</v>
      </c>
      <c r="B1168" s="12" t="s">
        <v>3501</v>
      </c>
      <c r="C1168" s="12" t="s">
        <v>3502</v>
      </c>
      <c r="D1168" s="12" t="s">
        <v>3503</v>
      </c>
      <c r="E1168" s="8" t="str">
        <f>VLOOKUP(C1168:C2510,[1]Sheet1!$C$3:$G$1347,5,FALSE)</f>
        <v>火炬</v>
      </c>
    </row>
    <row r="1169" s="6" customFormat="true" spans="1:5">
      <c r="A1169" s="8">
        <v>1167</v>
      </c>
      <c r="B1169" s="12" t="s">
        <v>3504</v>
      </c>
      <c r="C1169" s="12" t="s">
        <v>3505</v>
      </c>
      <c r="D1169" s="12" t="s">
        <v>3506</v>
      </c>
      <c r="E1169" s="8" t="str">
        <f>VLOOKUP(C1169:C2511,[1]Sheet1!$C$3:$G$1347,5,FALSE)</f>
        <v>同安区</v>
      </c>
    </row>
    <row r="1170" s="6" customFormat="true" spans="1:5">
      <c r="A1170" s="8">
        <v>1168</v>
      </c>
      <c r="B1170" s="12" t="s">
        <v>3507</v>
      </c>
      <c r="C1170" s="12" t="s">
        <v>3508</v>
      </c>
      <c r="D1170" s="12" t="s">
        <v>3509</v>
      </c>
      <c r="E1170" s="8" t="str">
        <f>VLOOKUP(C1170:C2512,[1]Sheet1!$C$3:$G$1347,5,FALSE)</f>
        <v>火炬</v>
      </c>
    </row>
    <row r="1171" s="6" customFormat="true" spans="1:5">
      <c r="A1171" s="8">
        <v>1169</v>
      </c>
      <c r="B1171" s="12" t="s">
        <v>3510</v>
      </c>
      <c r="C1171" s="12" t="s">
        <v>3511</v>
      </c>
      <c r="D1171" s="12" t="s">
        <v>3512</v>
      </c>
      <c r="E1171" s="8" t="str">
        <f>VLOOKUP(C1171:C2513,[1]Sheet1!$C$3:$G$1347,5,FALSE)</f>
        <v>海沧区</v>
      </c>
    </row>
    <row r="1172" s="6" customFormat="true" spans="1:5">
      <c r="A1172" s="8">
        <v>1170</v>
      </c>
      <c r="B1172" s="12" t="s">
        <v>3513</v>
      </c>
      <c r="C1172" s="12" t="s">
        <v>3514</v>
      </c>
      <c r="D1172" s="12" t="s">
        <v>3515</v>
      </c>
      <c r="E1172" s="8" t="str">
        <f>VLOOKUP(C1172:C2514,[1]Sheet1!$C$3:$G$1347,5,FALSE)</f>
        <v>同安区</v>
      </c>
    </row>
    <row r="1173" s="6" customFormat="true" spans="1:5">
      <c r="A1173" s="8">
        <v>1171</v>
      </c>
      <c r="B1173" s="12" t="s">
        <v>3516</v>
      </c>
      <c r="C1173" s="12" t="s">
        <v>3517</v>
      </c>
      <c r="D1173" s="12" t="s">
        <v>3518</v>
      </c>
      <c r="E1173" s="8" t="str">
        <f>VLOOKUP(C1173:C2515,[1]Sheet1!$C$3:$G$1347,5,FALSE)</f>
        <v>集美区</v>
      </c>
    </row>
    <row r="1174" s="6" customFormat="true" spans="1:5">
      <c r="A1174" s="8">
        <v>1172</v>
      </c>
      <c r="B1174" s="12" t="s">
        <v>3519</v>
      </c>
      <c r="C1174" s="12" t="s">
        <v>3520</v>
      </c>
      <c r="D1174" s="12" t="s">
        <v>3521</v>
      </c>
      <c r="E1174" s="8" t="str">
        <f>VLOOKUP(C1174:C2516,[1]Sheet1!$C$3:$G$1347,5,FALSE)</f>
        <v>同安区</v>
      </c>
    </row>
    <row r="1175" s="6" customFormat="true" spans="1:5">
      <c r="A1175" s="8">
        <v>1173</v>
      </c>
      <c r="B1175" s="12" t="s">
        <v>3522</v>
      </c>
      <c r="C1175" s="12" t="s">
        <v>3523</v>
      </c>
      <c r="D1175" s="12" t="s">
        <v>3524</v>
      </c>
      <c r="E1175" s="8" t="str">
        <f>VLOOKUP(C1175:C2517,[1]Sheet1!$C$3:$G$1347,5,FALSE)</f>
        <v>火炬</v>
      </c>
    </row>
    <row r="1176" s="6" customFormat="true" spans="1:5">
      <c r="A1176" s="8">
        <v>1174</v>
      </c>
      <c r="B1176" s="12" t="s">
        <v>3525</v>
      </c>
      <c r="C1176" s="12" t="s">
        <v>3526</v>
      </c>
      <c r="D1176" s="12" t="s">
        <v>3527</v>
      </c>
      <c r="E1176" s="8" t="str">
        <f>VLOOKUP(C1176:C2518,[1]Sheet1!$C$3:$G$1347,5,FALSE)</f>
        <v>同安区</v>
      </c>
    </row>
    <row r="1177" s="6" customFormat="true" spans="1:5">
      <c r="A1177" s="8">
        <v>1175</v>
      </c>
      <c r="B1177" s="12" t="s">
        <v>3528</v>
      </c>
      <c r="C1177" s="12" t="s">
        <v>3529</v>
      </c>
      <c r="D1177" s="12" t="s">
        <v>3530</v>
      </c>
      <c r="E1177" s="8" t="str">
        <f>VLOOKUP(C1177:C2519,[1]Sheet1!$C$3:$G$1347,5,FALSE)</f>
        <v>集美区</v>
      </c>
    </row>
    <row r="1178" s="6" customFormat="true" spans="1:5">
      <c r="A1178" s="8">
        <v>1176</v>
      </c>
      <c r="B1178" s="12" t="s">
        <v>3531</v>
      </c>
      <c r="C1178" s="12" t="s">
        <v>3532</v>
      </c>
      <c r="D1178" s="12" t="s">
        <v>3533</v>
      </c>
      <c r="E1178" s="8" t="str">
        <f>VLOOKUP(C1178:C2520,[1]Sheet1!$C$3:$G$1347,5,FALSE)</f>
        <v>同安区</v>
      </c>
    </row>
    <row r="1179" s="6" customFormat="true" spans="1:5">
      <c r="A1179" s="8">
        <v>1177</v>
      </c>
      <c r="B1179" s="12" t="s">
        <v>3534</v>
      </c>
      <c r="C1179" s="12" t="s">
        <v>3535</v>
      </c>
      <c r="D1179" s="12" t="s">
        <v>3536</v>
      </c>
      <c r="E1179" s="8" t="str">
        <f>VLOOKUP(C1179:C2521,[1]Sheet1!$C$3:$G$1347,5,FALSE)</f>
        <v>火炬</v>
      </c>
    </row>
    <row r="1180" s="6" customFormat="true" spans="1:5">
      <c r="A1180" s="8">
        <v>1178</v>
      </c>
      <c r="B1180" s="12" t="s">
        <v>3537</v>
      </c>
      <c r="C1180" s="12" t="s">
        <v>3538</v>
      </c>
      <c r="D1180" s="12" t="s">
        <v>3539</v>
      </c>
      <c r="E1180" s="8" t="str">
        <f>VLOOKUP(C1180:C2522,[1]Sheet1!$C$3:$G$1347,5,FALSE)</f>
        <v>集美区</v>
      </c>
    </row>
    <row r="1181" s="6" customFormat="true" spans="1:5">
      <c r="A1181" s="8">
        <v>1179</v>
      </c>
      <c r="B1181" s="12" t="s">
        <v>3540</v>
      </c>
      <c r="C1181" s="12" t="s">
        <v>3541</v>
      </c>
      <c r="D1181" s="12" t="s">
        <v>3542</v>
      </c>
      <c r="E1181" s="8" t="str">
        <f>VLOOKUP(C1181:C2523,[1]Sheet1!$C$3:$G$1347,5,FALSE)</f>
        <v>同安区</v>
      </c>
    </row>
    <row r="1182" s="6" customFormat="true" spans="1:5">
      <c r="A1182" s="8">
        <v>1180</v>
      </c>
      <c r="B1182" s="12" t="s">
        <v>3543</v>
      </c>
      <c r="C1182" s="12" t="s">
        <v>3544</v>
      </c>
      <c r="D1182" s="12" t="s">
        <v>3545</v>
      </c>
      <c r="E1182" s="8" t="str">
        <f>VLOOKUP(C1182:C2524,[1]Sheet1!$C$3:$G$1347,5,FALSE)</f>
        <v>翔安区</v>
      </c>
    </row>
    <row r="1183" s="6" customFormat="true" spans="1:5">
      <c r="A1183" s="8">
        <v>1181</v>
      </c>
      <c r="B1183" s="12" t="s">
        <v>3546</v>
      </c>
      <c r="C1183" s="12" t="s">
        <v>3547</v>
      </c>
      <c r="D1183" s="12" t="s">
        <v>3548</v>
      </c>
      <c r="E1183" s="8" t="str">
        <f>VLOOKUP(C1183:C2525,[1]Sheet1!$C$3:$G$1347,5,FALSE)</f>
        <v>翔安区</v>
      </c>
    </row>
    <row r="1184" s="6" customFormat="true" spans="1:5">
      <c r="A1184" s="8">
        <v>1182</v>
      </c>
      <c r="B1184" s="12" t="s">
        <v>3549</v>
      </c>
      <c r="C1184" s="12" t="s">
        <v>3550</v>
      </c>
      <c r="D1184" s="12" t="s">
        <v>3551</v>
      </c>
      <c r="E1184" s="8" t="str">
        <f>VLOOKUP(C1184:C2526,[1]Sheet1!$C$3:$G$1347,5,FALSE)</f>
        <v>同安区</v>
      </c>
    </row>
    <row r="1185" s="6" customFormat="true" spans="1:5">
      <c r="A1185" s="8">
        <v>1183</v>
      </c>
      <c r="B1185" s="12" t="s">
        <v>3552</v>
      </c>
      <c r="C1185" s="12" t="s">
        <v>3553</v>
      </c>
      <c r="D1185" s="12" t="s">
        <v>3554</v>
      </c>
      <c r="E1185" s="8" t="str">
        <f>VLOOKUP(C1185:C2527,[1]Sheet1!$C$3:$G$1347,5,FALSE)</f>
        <v>同安区</v>
      </c>
    </row>
    <row r="1186" s="6" customFormat="true" spans="1:5">
      <c r="A1186" s="8">
        <v>1184</v>
      </c>
      <c r="B1186" s="12" t="s">
        <v>3555</v>
      </c>
      <c r="C1186" s="12" t="s">
        <v>3556</v>
      </c>
      <c r="D1186" s="12" t="s">
        <v>3557</v>
      </c>
      <c r="E1186" s="8" t="str">
        <f>VLOOKUP(C1186:C2528,[1]Sheet1!$C$3:$G$1347,5,FALSE)</f>
        <v>集美区</v>
      </c>
    </row>
    <row r="1187" s="6" customFormat="true" spans="1:5">
      <c r="A1187" s="8">
        <v>1185</v>
      </c>
      <c r="B1187" s="12" t="s">
        <v>3558</v>
      </c>
      <c r="C1187" s="12" t="s">
        <v>3559</v>
      </c>
      <c r="D1187" s="12" t="s">
        <v>3560</v>
      </c>
      <c r="E1187" s="8" t="str">
        <f>VLOOKUP(C1187:C2529,[1]Sheet1!$C$3:$G$1347,5,FALSE)</f>
        <v>集美区</v>
      </c>
    </row>
    <row r="1188" s="6" customFormat="true" spans="1:5">
      <c r="A1188" s="8">
        <v>1186</v>
      </c>
      <c r="B1188" s="12" t="s">
        <v>3561</v>
      </c>
      <c r="C1188" s="12" t="s">
        <v>3562</v>
      </c>
      <c r="D1188" s="12" t="s">
        <v>3563</v>
      </c>
      <c r="E1188" s="8" t="str">
        <f>VLOOKUP(C1188:C2530,[1]Sheet1!$C$3:$G$1347,5,FALSE)</f>
        <v>湖里区</v>
      </c>
    </row>
    <row r="1189" s="6" customFormat="true" spans="1:5">
      <c r="A1189" s="8">
        <v>1187</v>
      </c>
      <c r="B1189" s="12" t="s">
        <v>3564</v>
      </c>
      <c r="C1189" s="12" t="s">
        <v>3565</v>
      </c>
      <c r="D1189" s="12" t="s">
        <v>3566</v>
      </c>
      <c r="E1189" s="8" t="str">
        <f>VLOOKUP(C1189:C2531,[1]Sheet1!$C$3:$G$1347,5,FALSE)</f>
        <v>翔安区</v>
      </c>
    </row>
    <row r="1190" s="6" customFormat="true" spans="1:5">
      <c r="A1190" s="8">
        <v>1188</v>
      </c>
      <c r="B1190" s="12" t="s">
        <v>3567</v>
      </c>
      <c r="C1190" s="12" t="s">
        <v>3568</v>
      </c>
      <c r="D1190" s="12" t="s">
        <v>3569</v>
      </c>
      <c r="E1190" s="8" t="str">
        <f>VLOOKUP(C1190:C2532,[1]Sheet1!$C$3:$G$1347,5,FALSE)</f>
        <v>集美区</v>
      </c>
    </row>
    <row r="1191" s="6" customFormat="true" spans="1:5">
      <c r="A1191" s="8">
        <v>1189</v>
      </c>
      <c r="B1191" s="12" t="s">
        <v>3570</v>
      </c>
      <c r="C1191" s="12" t="s">
        <v>3571</v>
      </c>
      <c r="D1191" s="12" t="s">
        <v>3572</v>
      </c>
      <c r="E1191" s="8" t="str">
        <f>VLOOKUP(C1191:C2533,[1]Sheet1!$C$3:$G$1347,5,FALSE)</f>
        <v>同安区</v>
      </c>
    </row>
    <row r="1192" s="6" customFormat="true" spans="1:5">
      <c r="A1192" s="8">
        <v>1190</v>
      </c>
      <c r="B1192" s="12" t="s">
        <v>3573</v>
      </c>
      <c r="C1192" s="12" t="s">
        <v>3574</v>
      </c>
      <c r="D1192" s="12" t="s">
        <v>3575</v>
      </c>
      <c r="E1192" s="8" t="str">
        <f>VLOOKUP(C1192:C2534,[1]Sheet1!$C$3:$G$1347,5,FALSE)</f>
        <v>集美区</v>
      </c>
    </row>
    <row r="1193" s="6" customFormat="true" spans="1:5">
      <c r="A1193" s="8">
        <v>1191</v>
      </c>
      <c r="B1193" s="12" t="s">
        <v>3576</v>
      </c>
      <c r="C1193" s="12" t="s">
        <v>3577</v>
      </c>
      <c r="D1193" s="12" t="s">
        <v>3578</v>
      </c>
      <c r="E1193" s="8" t="str">
        <f>VLOOKUP(C1193:C2535,[1]Sheet1!$C$3:$G$1347,5,FALSE)</f>
        <v>集美区</v>
      </c>
    </row>
    <row r="1194" s="6" customFormat="true" spans="1:5">
      <c r="A1194" s="8">
        <v>1192</v>
      </c>
      <c r="B1194" s="12" t="s">
        <v>3579</v>
      </c>
      <c r="C1194" s="12" t="s">
        <v>3580</v>
      </c>
      <c r="D1194" s="12" t="s">
        <v>3581</v>
      </c>
      <c r="E1194" s="8" t="str">
        <f>VLOOKUP(C1194:C2536,[1]Sheet1!$C$3:$G$1347,5,FALSE)</f>
        <v>海沧区</v>
      </c>
    </row>
    <row r="1195" s="6" customFormat="true" spans="1:5">
      <c r="A1195" s="8">
        <v>1193</v>
      </c>
      <c r="B1195" s="12" t="s">
        <v>3582</v>
      </c>
      <c r="C1195" s="12" t="s">
        <v>3583</v>
      </c>
      <c r="D1195" s="12" t="s">
        <v>3584</v>
      </c>
      <c r="E1195" s="8" t="str">
        <f>VLOOKUP(C1195:C2537,[1]Sheet1!$C$3:$G$1347,5,FALSE)</f>
        <v>海沧区</v>
      </c>
    </row>
    <row r="1196" s="6" customFormat="true" spans="1:5">
      <c r="A1196" s="8">
        <v>1194</v>
      </c>
      <c r="B1196" s="12" t="s">
        <v>3585</v>
      </c>
      <c r="C1196" s="12" t="s">
        <v>3586</v>
      </c>
      <c r="D1196" s="12" t="s">
        <v>3587</v>
      </c>
      <c r="E1196" s="8" t="str">
        <f>VLOOKUP(C1196:C2538,[1]Sheet1!$C$3:$G$1347,5,FALSE)</f>
        <v>火炬</v>
      </c>
    </row>
    <row r="1197" s="6" customFormat="true" spans="1:5">
      <c r="A1197" s="8">
        <v>1195</v>
      </c>
      <c r="B1197" s="12" t="s">
        <v>3588</v>
      </c>
      <c r="C1197" s="12" t="s">
        <v>3589</v>
      </c>
      <c r="D1197" s="12" t="s">
        <v>3590</v>
      </c>
      <c r="E1197" s="8" t="str">
        <f>VLOOKUP(C1197:C2539,[1]Sheet1!$C$3:$G$1347,5,FALSE)</f>
        <v>湖里区</v>
      </c>
    </row>
    <row r="1198" s="6" customFormat="true" spans="1:5">
      <c r="A1198" s="8">
        <v>1196</v>
      </c>
      <c r="B1198" s="12" t="s">
        <v>3591</v>
      </c>
      <c r="C1198" s="12" t="s">
        <v>3592</v>
      </c>
      <c r="D1198" s="12" t="s">
        <v>3593</v>
      </c>
      <c r="E1198" s="8" t="str">
        <f>VLOOKUP(C1198:C2540,[1]Sheet1!$C$3:$G$1347,5,FALSE)</f>
        <v>同安区</v>
      </c>
    </row>
    <row r="1199" s="6" customFormat="true" spans="1:5">
      <c r="A1199" s="8">
        <v>1197</v>
      </c>
      <c r="B1199" s="12" t="s">
        <v>3594</v>
      </c>
      <c r="C1199" s="12" t="s">
        <v>3595</v>
      </c>
      <c r="D1199" s="12" t="s">
        <v>3596</v>
      </c>
      <c r="E1199" s="8" t="str">
        <f>VLOOKUP(C1199:C2541,[1]Sheet1!$C$3:$G$1347,5,FALSE)</f>
        <v>同安区</v>
      </c>
    </row>
    <row r="1200" s="6" customFormat="true" spans="1:5">
      <c r="A1200" s="8">
        <v>1198</v>
      </c>
      <c r="B1200" s="12" t="s">
        <v>3597</v>
      </c>
      <c r="C1200" s="12" t="s">
        <v>3598</v>
      </c>
      <c r="D1200" s="12" t="s">
        <v>3599</v>
      </c>
      <c r="E1200" s="8" t="str">
        <f>VLOOKUP(C1200:C2542,[1]Sheet1!$C$3:$G$1347,5,FALSE)</f>
        <v>同安区</v>
      </c>
    </row>
    <row r="1201" s="6" customFormat="true" spans="1:5">
      <c r="A1201" s="8">
        <v>1199</v>
      </c>
      <c r="B1201" s="12" t="s">
        <v>3600</v>
      </c>
      <c r="C1201" s="12" t="s">
        <v>3601</v>
      </c>
      <c r="D1201" s="12" t="s">
        <v>3602</v>
      </c>
      <c r="E1201" s="8" t="str">
        <f>VLOOKUP(C1201:C2543,[1]Sheet1!$C$3:$G$1347,5,FALSE)</f>
        <v>思明区</v>
      </c>
    </row>
    <row r="1202" s="6" customFormat="true" spans="1:5">
      <c r="A1202" s="8">
        <v>1200</v>
      </c>
      <c r="B1202" s="12" t="s">
        <v>3603</v>
      </c>
      <c r="C1202" s="12" t="s">
        <v>3604</v>
      </c>
      <c r="D1202" s="12" t="s">
        <v>3605</v>
      </c>
      <c r="E1202" s="8" t="str">
        <f>VLOOKUP(C1202:C2544,[1]Sheet1!$C$3:$G$1347,5,FALSE)</f>
        <v>集美区</v>
      </c>
    </row>
    <row r="1203" s="6" customFormat="true" spans="1:5">
      <c r="A1203" s="8">
        <v>1201</v>
      </c>
      <c r="B1203" s="12" t="s">
        <v>3606</v>
      </c>
      <c r="C1203" s="12" t="s">
        <v>3607</v>
      </c>
      <c r="D1203" s="12" t="s">
        <v>3608</v>
      </c>
      <c r="E1203" s="8" t="str">
        <f>VLOOKUP(C1203:C2545,[1]Sheet1!$C$3:$G$1347,5,FALSE)</f>
        <v>同安区</v>
      </c>
    </row>
    <row r="1204" s="6" customFormat="true" spans="1:5">
      <c r="A1204" s="8">
        <v>1202</v>
      </c>
      <c r="B1204" s="12" t="s">
        <v>3609</v>
      </c>
      <c r="C1204" s="12" t="s">
        <v>3610</v>
      </c>
      <c r="D1204" s="12" t="s">
        <v>3611</v>
      </c>
      <c r="E1204" s="8" t="str">
        <f>VLOOKUP(C1204:C2546,[1]Sheet1!$C$3:$G$1347,5,FALSE)</f>
        <v>火炬</v>
      </c>
    </row>
    <row r="1205" s="6" customFormat="true" spans="1:5">
      <c r="A1205" s="8">
        <v>1203</v>
      </c>
      <c r="B1205" s="12" t="s">
        <v>3612</v>
      </c>
      <c r="C1205" s="12" t="s">
        <v>3613</v>
      </c>
      <c r="D1205" s="12" t="s">
        <v>3614</v>
      </c>
      <c r="E1205" s="8" t="str">
        <f>VLOOKUP(C1205:C2547,[1]Sheet1!$C$3:$G$1347,5,FALSE)</f>
        <v>同安区</v>
      </c>
    </row>
    <row r="1206" s="6" customFormat="true" spans="1:5">
      <c r="A1206" s="8">
        <v>1204</v>
      </c>
      <c r="B1206" s="12" t="s">
        <v>3615</v>
      </c>
      <c r="C1206" s="12" t="s">
        <v>3616</v>
      </c>
      <c r="D1206" s="12" t="s">
        <v>3617</v>
      </c>
      <c r="E1206" s="8" t="str">
        <f>VLOOKUP(C1206:C2548,[1]Sheet1!$C$3:$G$1347,5,FALSE)</f>
        <v>翔安区</v>
      </c>
    </row>
    <row r="1207" s="6" customFormat="true" spans="1:5">
      <c r="A1207" s="8">
        <v>1205</v>
      </c>
      <c r="B1207" s="12" t="s">
        <v>3618</v>
      </c>
      <c r="C1207" s="12" t="s">
        <v>3619</v>
      </c>
      <c r="D1207" s="12" t="s">
        <v>3620</v>
      </c>
      <c r="E1207" s="8" t="str">
        <f>VLOOKUP(C1207:C2549,[1]Sheet1!$C$3:$G$1347,5,FALSE)</f>
        <v>火炬</v>
      </c>
    </row>
    <row r="1208" s="6" customFormat="true" spans="1:5">
      <c r="A1208" s="8">
        <v>1206</v>
      </c>
      <c r="B1208" s="12" t="s">
        <v>3621</v>
      </c>
      <c r="C1208" s="12" t="s">
        <v>3622</v>
      </c>
      <c r="D1208" s="12" t="s">
        <v>3623</v>
      </c>
      <c r="E1208" s="8" t="str">
        <f>VLOOKUP(C1208:C2550,[1]Sheet1!$C$3:$G$1347,5,FALSE)</f>
        <v>湖里区</v>
      </c>
    </row>
    <row r="1209" s="6" customFormat="true" spans="1:5">
      <c r="A1209" s="8">
        <v>1207</v>
      </c>
      <c r="B1209" s="12" t="s">
        <v>3624</v>
      </c>
      <c r="C1209" s="12" t="s">
        <v>3625</v>
      </c>
      <c r="D1209" s="12" t="s">
        <v>3626</v>
      </c>
      <c r="E1209" s="8" t="str">
        <f>VLOOKUP(C1209:C2551,[1]Sheet1!$C$3:$G$1347,5,FALSE)</f>
        <v>湖里区</v>
      </c>
    </row>
    <row r="1210" s="6" customFormat="true" spans="1:5">
      <c r="A1210" s="8">
        <v>1208</v>
      </c>
      <c r="B1210" s="12" t="s">
        <v>3627</v>
      </c>
      <c r="C1210" s="12" t="s">
        <v>3628</v>
      </c>
      <c r="D1210" s="12" t="s">
        <v>3629</v>
      </c>
      <c r="E1210" s="8" t="str">
        <f>VLOOKUP(C1210:C2552,[1]Sheet1!$C$3:$G$1347,5,FALSE)</f>
        <v>同安区</v>
      </c>
    </row>
    <row r="1211" s="6" customFormat="true" spans="1:5">
      <c r="A1211" s="8">
        <v>1209</v>
      </c>
      <c r="B1211" s="12" t="s">
        <v>3630</v>
      </c>
      <c r="C1211" s="12" t="s">
        <v>3631</v>
      </c>
      <c r="D1211" s="12" t="s">
        <v>3632</v>
      </c>
      <c r="E1211" s="8" t="str">
        <f>VLOOKUP(C1211:C2553,[1]Sheet1!$C$3:$G$1347,5,FALSE)</f>
        <v>海沧区</v>
      </c>
    </row>
    <row r="1212" s="6" customFormat="true" spans="1:5">
      <c r="A1212" s="8">
        <v>1210</v>
      </c>
      <c r="B1212" s="12" t="s">
        <v>3633</v>
      </c>
      <c r="C1212" s="12" t="s">
        <v>3634</v>
      </c>
      <c r="D1212" s="12" t="s">
        <v>3635</v>
      </c>
      <c r="E1212" s="8" t="str">
        <f>VLOOKUP(C1212:C2554,[1]Sheet1!$C$3:$G$1347,5,FALSE)</f>
        <v>海沧区</v>
      </c>
    </row>
    <row r="1213" s="6" customFormat="true" spans="1:5">
      <c r="A1213" s="8">
        <v>1211</v>
      </c>
      <c r="B1213" s="12" t="s">
        <v>3636</v>
      </c>
      <c r="C1213" s="12" t="s">
        <v>3637</v>
      </c>
      <c r="D1213" s="12" t="s">
        <v>3638</v>
      </c>
      <c r="E1213" s="8" t="str">
        <f>VLOOKUP(C1213:C2555,[1]Sheet1!$C$3:$G$1347,5,FALSE)</f>
        <v>集美区</v>
      </c>
    </row>
    <row r="1214" s="6" customFormat="true" spans="1:5">
      <c r="A1214" s="8">
        <v>1212</v>
      </c>
      <c r="B1214" s="12" t="s">
        <v>3639</v>
      </c>
      <c r="C1214" s="12" t="s">
        <v>3640</v>
      </c>
      <c r="D1214" s="12" t="s">
        <v>3641</v>
      </c>
      <c r="E1214" s="8" t="str">
        <f>VLOOKUP(C1214:C2556,[1]Sheet1!$C$3:$G$1347,5,FALSE)</f>
        <v>同安区</v>
      </c>
    </row>
    <row r="1215" s="6" customFormat="true" spans="1:5">
      <c r="A1215" s="8">
        <v>1213</v>
      </c>
      <c r="B1215" s="12" t="s">
        <v>3642</v>
      </c>
      <c r="C1215" s="12" t="s">
        <v>3643</v>
      </c>
      <c r="D1215" s="12" t="s">
        <v>3644</v>
      </c>
      <c r="E1215" s="8" t="str">
        <f>VLOOKUP(C1215:C2557,[1]Sheet1!$C$3:$G$1347,5,FALSE)</f>
        <v>集美区</v>
      </c>
    </row>
    <row r="1216" s="6" customFormat="true" spans="1:5">
      <c r="A1216" s="8">
        <v>1214</v>
      </c>
      <c r="B1216" s="12" t="s">
        <v>3645</v>
      </c>
      <c r="C1216" s="12" t="s">
        <v>3646</v>
      </c>
      <c r="D1216" s="12" t="s">
        <v>3647</v>
      </c>
      <c r="E1216" s="8" t="str">
        <f>VLOOKUP(C1216:C2558,[1]Sheet1!$C$3:$G$1347,5,FALSE)</f>
        <v>海沧区</v>
      </c>
    </row>
    <row r="1217" s="6" customFormat="true" spans="1:5">
      <c r="A1217" s="8">
        <v>1215</v>
      </c>
      <c r="B1217" s="12" t="s">
        <v>3648</v>
      </c>
      <c r="C1217" s="12" t="s">
        <v>3649</v>
      </c>
      <c r="D1217" s="12" t="s">
        <v>3650</v>
      </c>
      <c r="E1217" s="8" t="str">
        <f>VLOOKUP(C1217:C2559,[1]Sheet1!$C$3:$G$1347,5,FALSE)</f>
        <v>同安区</v>
      </c>
    </row>
    <row r="1218" s="6" customFormat="true" spans="1:5">
      <c r="A1218" s="8">
        <v>1216</v>
      </c>
      <c r="B1218" s="12" t="s">
        <v>3651</v>
      </c>
      <c r="C1218" s="12" t="s">
        <v>3652</v>
      </c>
      <c r="D1218" s="12" t="s">
        <v>3653</v>
      </c>
      <c r="E1218" s="8" t="str">
        <f>VLOOKUP(C1218:C2560,[1]Sheet1!$C$3:$G$1347,5,FALSE)</f>
        <v>湖里区</v>
      </c>
    </row>
    <row r="1219" s="6" customFormat="true" spans="1:5">
      <c r="A1219" s="8">
        <v>1217</v>
      </c>
      <c r="B1219" s="12" t="s">
        <v>3654</v>
      </c>
      <c r="C1219" s="12" t="s">
        <v>3655</v>
      </c>
      <c r="D1219" s="12" t="s">
        <v>3656</v>
      </c>
      <c r="E1219" s="8" t="str">
        <f>VLOOKUP(C1219:C2561,[1]Sheet1!$C$3:$G$1347,5,FALSE)</f>
        <v>集美区</v>
      </c>
    </row>
    <row r="1220" s="6" customFormat="true" spans="1:5">
      <c r="A1220" s="8">
        <v>1218</v>
      </c>
      <c r="B1220" s="12" t="s">
        <v>3657</v>
      </c>
      <c r="C1220" s="12" t="s">
        <v>3658</v>
      </c>
      <c r="D1220" s="12" t="s">
        <v>3659</v>
      </c>
      <c r="E1220" s="8" t="str">
        <f>VLOOKUP(C1220:C2562,[1]Sheet1!$C$3:$G$1347,5,FALSE)</f>
        <v>同安区</v>
      </c>
    </row>
    <row r="1221" s="6" customFormat="true" spans="1:5">
      <c r="A1221" s="8">
        <v>1219</v>
      </c>
      <c r="B1221" s="12" t="s">
        <v>3660</v>
      </c>
      <c r="C1221" s="12" t="s">
        <v>3661</v>
      </c>
      <c r="D1221" s="12" t="s">
        <v>3662</v>
      </c>
      <c r="E1221" s="8" t="str">
        <f>VLOOKUP(C1221:C2563,[1]Sheet1!$C$3:$G$1347,5,FALSE)</f>
        <v>集美区</v>
      </c>
    </row>
    <row r="1222" s="6" customFormat="true" spans="1:5">
      <c r="A1222" s="8">
        <v>1220</v>
      </c>
      <c r="B1222" s="12" t="s">
        <v>3663</v>
      </c>
      <c r="C1222" s="12" t="s">
        <v>3664</v>
      </c>
      <c r="D1222" s="12" t="s">
        <v>3665</v>
      </c>
      <c r="E1222" s="8" t="str">
        <f>VLOOKUP(C1222:C2564,[1]Sheet1!$C$3:$G$1347,5,FALSE)</f>
        <v>火炬</v>
      </c>
    </row>
    <row r="1223" s="6" customFormat="true" spans="1:5">
      <c r="A1223" s="8">
        <v>1221</v>
      </c>
      <c r="B1223" s="12" t="s">
        <v>3666</v>
      </c>
      <c r="C1223" s="12" t="s">
        <v>3667</v>
      </c>
      <c r="D1223" s="12" t="s">
        <v>3668</v>
      </c>
      <c r="E1223" s="8" t="str">
        <f>VLOOKUP(C1223:C2565,[1]Sheet1!$C$3:$G$1347,5,FALSE)</f>
        <v>湖里区</v>
      </c>
    </row>
    <row r="1224" s="6" customFormat="true" spans="1:5">
      <c r="A1224" s="8">
        <v>1222</v>
      </c>
      <c r="B1224" s="12" t="s">
        <v>3669</v>
      </c>
      <c r="C1224" s="12" t="s">
        <v>3670</v>
      </c>
      <c r="D1224" s="12" t="s">
        <v>3671</v>
      </c>
      <c r="E1224" s="8" t="str">
        <f>VLOOKUP(C1224:C2566,[1]Sheet1!$C$3:$G$1347,5,FALSE)</f>
        <v>火炬</v>
      </c>
    </row>
    <row r="1225" s="6" customFormat="true" spans="1:5">
      <c r="A1225" s="8">
        <v>1223</v>
      </c>
      <c r="B1225" s="12" t="s">
        <v>3672</v>
      </c>
      <c r="C1225" s="12" t="s">
        <v>3673</v>
      </c>
      <c r="D1225" s="12" t="s">
        <v>3674</v>
      </c>
      <c r="E1225" s="8" t="str">
        <f>VLOOKUP(C1225:C2567,[1]Sheet1!$C$3:$G$1347,5,FALSE)</f>
        <v>海沧区</v>
      </c>
    </row>
    <row r="1226" s="6" customFormat="true" spans="1:5">
      <c r="A1226" s="8">
        <v>1224</v>
      </c>
      <c r="B1226" s="12" t="s">
        <v>3675</v>
      </c>
      <c r="C1226" s="12" t="s">
        <v>3676</v>
      </c>
      <c r="D1226" s="12" t="s">
        <v>3677</v>
      </c>
      <c r="E1226" s="8" t="str">
        <f>VLOOKUP(C1226:C2568,[1]Sheet1!$C$3:$G$1347,5,FALSE)</f>
        <v>集美区</v>
      </c>
    </row>
    <row r="1227" s="6" customFormat="true" spans="1:5">
      <c r="A1227" s="8">
        <v>1225</v>
      </c>
      <c r="B1227" s="12" t="s">
        <v>3678</v>
      </c>
      <c r="C1227" s="12" t="s">
        <v>3679</v>
      </c>
      <c r="D1227" s="12" t="s">
        <v>3680</v>
      </c>
      <c r="E1227" s="8" t="str">
        <f>VLOOKUP(C1227:C2569,[1]Sheet1!$C$3:$G$1347,5,FALSE)</f>
        <v>集美区</v>
      </c>
    </row>
    <row r="1228" s="6" customFormat="true" spans="1:5">
      <c r="A1228" s="8">
        <v>1226</v>
      </c>
      <c r="B1228" s="12" t="s">
        <v>3681</v>
      </c>
      <c r="C1228" s="12" t="s">
        <v>3682</v>
      </c>
      <c r="D1228" s="12" t="s">
        <v>3683</v>
      </c>
      <c r="E1228" s="8" t="str">
        <f>VLOOKUP(C1228:C2570,[1]Sheet1!$C$3:$G$1347,5,FALSE)</f>
        <v>集美区</v>
      </c>
    </row>
    <row r="1229" s="6" customFormat="true" spans="1:5">
      <c r="A1229" s="8">
        <v>1227</v>
      </c>
      <c r="B1229" s="12" t="s">
        <v>3684</v>
      </c>
      <c r="C1229" s="12" t="s">
        <v>3685</v>
      </c>
      <c r="D1229" s="12" t="s">
        <v>3686</v>
      </c>
      <c r="E1229" s="8" t="str">
        <f>VLOOKUP(C1229:C2571,[1]Sheet1!$C$3:$G$1347,5,FALSE)</f>
        <v>同安区</v>
      </c>
    </row>
    <row r="1230" s="6" customFormat="true" spans="1:5">
      <c r="A1230" s="8">
        <v>1228</v>
      </c>
      <c r="B1230" s="12" t="s">
        <v>3687</v>
      </c>
      <c r="C1230" s="12" t="s">
        <v>3688</v>
      </c>
      <c r="D1230" s="12" t="s">
        <v>3689</v>
      </c>
      <c r="E1230" s="8" t="str">
        <f>VLOOKUP(C1230:C2572,[1]Sheet1!$C$3:$G$1347,5,FALSE)</f>
        <v>同安区</v>
      </c>
    </row>
    <row r="1231" s="6" customFormat="true" spans="1:5">
      <c r="A1231" s="8">
        <v>1229</v>
      </c>
      <c r="B1231" s="12" t="s">
        <v>3690</v>
      </c>
      <c r="C1231" s="12" t="s">
        <v>3691</v>
      </c>
      <c r="D1231" s="12" t="s">
        <v>3692</v>
      </c>
      <c r="E1231" s="8" t="str">
        <f>VLOOKUP(C1231:C2573,[1]Sheet1!$C$3:$G$1347,5,FALSE)</f>
        <v>湖里区</v>
      </c>
    </row>
    <row r="1232" s="6" customFormat="true" spans="1:5">
      <c r="A1232" s="8">
        <v>1230</v>
      </c>
      <c r="B1232" s="12" t="s">
        <v>3693</v>
      </c>
      <c r="C1232" s="12" t="s">
        <v>3694</v>
      </c>
      <c r="D1232" s="12" t="s">
        <v>3695</v>
      </c>
      <c r="E1232" s="8" t="str">
        <f>VLOOKUP(C1232:C2574,[1]Sheet1!$C$3:$G$1347,5,FALSE)</f>
        <v>火炬</v>
      </c>
    </row>
    <row r="1233" s="6" customFormat="true" spans="1:5">
      <c r="A1233" s="8">
        <v>1231</v>
      </c>
      <c r="B1233" s="12" t="s">
        <v>3696</v>
      </c>
      <c r="C1233" s="12" t="s">
        <v>3697</v>
      </c>
      <c r="D1233" s="12" t="s">
        <v>3698</v>
      </c>
      <c r="E1233" s="8" t="str">
        <f>VLOOKUP(C1233:C2575,[1]Sheet1!$C$3:$G$1347,5,FALSE)</f>
        <v>集美区</v>
      </c>
    </row>
    <row r="1234" s="6" customFormat="true" spans="1:5">
      <c r="A1234" s="8">
        <v>1232</v>
      </c>
      <c r="B1234" s="12" t="s">
        <v>3699</v>
      </c>
      <c r="C1234" s="12" t="s">
        <v>3700</v>
      </c>
      <c r="D1234" s="12" t="s">
        <v>3701</v>
      </c>
      <c r="E1234" s="8" t="str">
        <f>VLOOKUP(C1234:C2576,[1]Sheet1!$C$3:$G$1347,5,FALSE)</f>
        <v>海沧区</v>
      </c>
    </row>
    <row r="1235" s="6" customFormat="true" spans="1:5">
      <c r="A1235" s="8">
        <v>1233</v>
      </c>
      <c r="B1235" s="12" t="s">
        <v>3702</v>
      </c>
      <c r="C1235" s="12" t="s">
        <v>3703</v>
      </c>
      <c r="D1235" s="12" t="s">
        <v>3704</v>
      </c>
      <c r="E1235" s="8" t="str">
        <f>VLOOKUP(C1235:C2577,[1]Sheet1!$C$3:$G$1347,5,FALSE)</f>
        <v>同安区</v>
      </c>
    </row>
    <row r="1236" s="6" customFormat="true" spans="1:5">
      <c r="A1236" s="8">
        <v>1234</v>
      </c>
      <c r="B1236" s="12" t="s">
        <v>3705</v>
      </c>
      <c r="C1236" s="12" t="s">
        <v>3706</v>
      </c>
      <c r="D1236" s="12" t="s">
        <v>3707</v>
      </c>
      <c r="E1236" s="8" t="str">
        <f>VLOOKUP(C1236:C2578,[1]Sheet1!$C$3:$G$1347,5,FALSE)</f>
        <v>海沧区</v>
      </c>
    </row>
    <row r="1237" s="6" customFormat="true" spans="1:5">
      <c r="A1237" s="8">
        <v>1235</v>
      </c>
      <c r="B1237" s="12" t="s">
        <v>3708</v>
      </c>
      <c r="C1237" s="12" t="s">
        <v>3709</v>
      </c>
      <c r="D1237" s="12" t="s">
        <v>3710</v>
      </c>
      <c r="E1237" s="8" t="str">
        <f>VLOOKUP(C1237:C2579,[1]Sheet1!$C$3:$G$1347,5,FALSE)</f>
        <v>同安区</v>
      </c>
    </row>
    <row r="1238" s="6" customFormat="true" spans="1:5">
      <c r="A1238" s="8">
        <v>1236</v>
      </c>
      <c r="B1238" s="12" t="s">
        <v>3711</v>
      </c>
      <c r="C1238" s="12" t="s">
        <v>3712</v>
      </c>
      <c r="D1238" s="12" t="s">
        <v>3713</v>
      </c>
      <c r="E1238" s="8" t="str">
        <f>VLOOKUP(C1238:C2580,[1]Sheet1!$C$3:$G$1347,5,FALSE)</f>
        <v>集美区</v>
      </c>
    </row>
    <row r="1239" s="6" customFormat="true" spans="1:5">
      <c r="A1239" s="8">
        <v>1237</v>
      </c>
      <c r="B1239" s="12" t="s">
        <v>3714</v>
      </c>
      <c r="C1239" s="12" t="s">
        <v>3715</v>
      </c>
      <c r="D1239" s="12" t="s">
        <v>3716</v>
      </c>
      <c r="E1239" s="8" t="str">
        <f>VLOOKUP(C1239:C2581,[1]Sheet1!$C$3:$G$1347,5,FALSE)</f>
        <v>集美区</v>
      </c>
    </row>
    <row r="1240" s="6" customFormat="true" spans="1:5">
      <c r="A1240" s="8">
        <v>1238</v>
      </c>
      <c r="B1240" s="12" t="s">
        <v>3717</v>
      </c>
      <c r="C1240" s="12" t="s">
        <v>3718</v>
      </c>
      <c r="D1240" s="12" t="s">
        <v>3719</v>
      </c>
      <c r="E1240" s="8" t="str">
        <f>VLOOKUP(C1240:C2582,[1]Sheet1!$C$3:$G$1347,5,FALSE)</f>
        <v>集美区</v>
      </c>
    </row>
    <row r="1241" s="6" customFormat="true" spans="1:5">
      <c r="A1241" s="8">
        <v>1239</v>
      </c>
      <c r="B1241" s="12" t="s">
        <v>3720</v>
      </c>
      <c r="C1241" s="12" t="s">
        <v>3721</v>
      </c>
      <c r="D1241" s="12" t="s">
        <v>3722</v>
      </c>
      <c r="E1241" s="8" t="str">
        <f>VLOOKUP(C1241:C2583,[1]Sheet1!$C$3:$G$1347,5,FALSE)</f>
        <v>同安区</v>
      </c>
    </row>
    <row r="1242" s="6" customFormat="true" spans="1:5">
      <c r="A1242" s="8">
        <v>1240</v>
      </c>
      <c r="B1242" s="12" t="s">
        <v>3723</v>
      </c>
      <c r="C1242" s="12" t="s">
        <v>3724</v>
      </c>
      <c r="D1242" s="12" t="s">
        <v>3725</v>
      </c>
      <c r="E1242" s="8" t="str">
        <f>VLOOKUP(C1242:C2584,[1]Sheet1!$C$3:$G$1347,5,FALSE)</f>
        <v>同安区</v>
      </c>
    </row>
    <row r="1243" s="6" customFormat="true" spans="1:5">
      <c r="A1243" s="8">
        <v>1241</v>
      </c>
      <c r="B1243" s="12" t="s">
        <v>3726</v>
      </c>
      <c r="C1243" s="12" t="s">
        <v>3727</v>
      </c>
      <c r="D1243" s="12" t="s">
        <v>3728</v>
      </c>
      <c r="E1243" s="8" t="str">
        <f>VLOOKUP(C1243:C2585,[1]Sheet1!$C$3:$G$1347,5,FALSE)</f>
        <v>同安区</v>
      </c>
    </row>
    <row r="1244" s="6" customFormat="true" spans="1:5">
      <c r="A1244" s="8">
        <v>1242</v>
      </c>
      <c r="B1244" s="12" t="s">
        <v>3729</v>
      </c>
      <c r="C1244" s="12" t="s">
        <v>3730</v>
      </c>
      <c r="D1244" s="12" t="s">
        <v>3731</v>
      </c>
      <c r="E1244" s="8" t="str">
        <f>VLOOKUP(C1244:C2586,[1]Sheet1!$C$3:$G$1347,5,FALSE)</f>
        <v>同安区</v>
      </c>
    </row>
    <row r="1245" s="6" customFormat="true" spans="1:5">
      <c r="A1245" s="8">
        <v>1243</v>
      </c>
      <c r="B1245" s="12" t="s">
        <v>3732</v>
      </c>
      <c r="C1245" s="12" t="s">
        <v>3733</v>
      </c>
      <c r="D1245" s="12" t="s">
        <v>3734</v>
      </c>
      <c r="E1245" s="8" t="str">
        <f>VLOOKUP(C1245:C2587,[1]Sheet1!$C$3:$G$1347,5,FALSE)</f>
        <v>同安区</v>
      </c>
    </row>
    <row r="1246" s="6" customFormat="true" spans="1:5">
      <c r="A1246" s="8">
        <v>1244</v>
      </c>
      <c r="B1246" s="12" t="s">
        <v>3735</v>
      </c>
      <c r="C1246" s="12" t="s">
        <v>3736</v>
      </c>
      <c r="D1246" s="12" t="s">
        <v>3737</v>
      </c>
      <c r="E1246" s="8" t="str">
        <f>VLOOKUP(C1246:C2588,[1]Sheet1!$C$3:$G$1347,5,FALSE)</f>
        <v>湖里区</v>
      </c>
    </row>
    <row r="1247" s="6" customFormat="true" spans="1:5">
      <c r="A1247" s="8">
        <v>1245</v>
      </c>
      <c r="B1247" s="12" t="s">
        <v>3738</v>
      </c>
      <c r="C1247" s="12" t="s">
        <v>3739</v>
      </c>
      <c r="D1247" s="12" t="s">
        <v>3740</v>
      </c>
      <c r="E1247" s="8" t="str">
        <f>VLOOKUP(C1247:C2589,[1]Sheet1!$C$3:$G$1347,5,FALSE)</f>
        <v>思明区</v>
      </c>
    </row>
    <row r="1248" s="6" customFormat="true" spans="1:5">
      <c r="A1248" s="8">
        <v>1246</v>
      </c>
      <c r="B1248" s="12" t="s">
        <v>3741</v>
      </c>
      <c r="C1248" s="12" t="s">
        <v>3742</v>
      </c>
      <c r="D1248" s="12" t="s">
        <v>3743</v>
      </c>
      <c r="E1248" s="8" t="str">
        <f>VLOOKUP(C1248:C2590,[1]Sheet1!$C$3:$G$1347,5,FALSE)</f>
        <v>集美区</v>
      </c>
    </row>
    <row r="1249" s="6" customFormat="true" spans="1:5">
      <c r="A1249" s="8">
        <v>1247</v>
      </c>
      <c r="B1249" s="12" t="s">
        <v>3744</v>
      </c>
      <c r="C1249" s="12" t="s">
        <v>3745</v>
      </c>
      <c r="D1249" s="12" t="s">
        <v>3746</v>
      </c>
      <c r="E1249" s="8" t="str">
        <f>VLOOKUP(C1249:C2591,[1]Sheet1!$C$3:$G$1347,5,FALSE)</f>
        <v>同安区</v>
      </c>
    </row>
    <row r="1250" s="6" customFormat="true" spans="1:5">
      <c r="A1250" s="8">
        <v>1248</v>
      </c>
      <c r="B1250" s="12" t="s">
        <v>3747</v>
      </c>
      <c r="C1250" s="12" t="s">
        <v>3748</v>
      </c>
      <c r="D1250" s="12" t="s">
        <v>3749</v>
      </c>
      <c r="E1250" s="8" t="str">
        <f>VLOOKUP(C1250:C2592,[1]Sheet1!$C$3:$G$1347,5,FALSE)</f>
        <v>火炬</v>
      </c>
    </row>
    <row r="1251" s="6" customFormat="true" spans="1:5">
      <c r="A1251" s="8">
        <v>1249</v>
      </c>
      <c r="B1251" s="12" t="s">
        <v>3750</v>
      </c>
      <c r="C1251" s="12" t="s">
        <v>3751</v>
      </c>
      <c r="D1251" s="12" t="s">
        <v>3752</v>
      </c>
      <c r="E1251" s="8" t="str">
        <f>VLOOKUP(C1251:C2593,[1]Sheet1!$C$3:$G$1347,5,FALSE)</f>
        <v>海沧区</v>
      </c>
    </row>
    <row r="1252" s="6" customFormat="true" spans="1:5">
      <c r="A1252" s="8">
        <v>1250</v>
      </c>
      <c r="B1252" s="12" t="s">
        <v>3753</v>
      </c>
      <c r="C1252" s="12" t="s">
        <v>3754</v>
      </c>
      <c r="D1252" s="12" t="s">
        <v>3755</v>
      </c>
      <c r="E1252" s="8" t="str">
        <f>VLOOKUP(C1252:C2594,[1]Sheet1!$C$3:$G$1347,5,FALSE)</f>
        <v>同安区</v>
      </c>
    </row>
    <row r="1253" s="6" customFormat="true" spans="1:5">
      <c r="A1253" s="8">
        <v>1251</v>
      </c>
      <c r="B1253" s="12" t="s">
        <v>3756</v>
      </c>
      <c r="C1253" s="12" t="s">
        <v>3757</v>
      </c>
      <c r="D1253" s="12" t="s">
        <v>3758</v>
      </c>
      <c r="E1253" s="8" t="str">
        <f>VLOOKUP(C1253:C2595,[1]Sheet1!$C$3:$G$1347,5,FALSE)</f>
        <v>湖里区</v>
      </c>
    </row>
    <row r="1254" s="6" customFormat="true" spans="1:5">
      <c r="A1254" s="8">
        <v>1252</v>
      </c>
      <c r="B1254" s="12" t="s">
        <v>3759</v>
      </c>
      <c r="C1254" s="12" t="s">
        <v>3760</v>
      </c>
      <c r="D1254" s="12" t="s">
        <v>3761</v>
      </c>
      <c r="E1254" s="8" t="str">
        <f>VLOOKUP(C1254:C2596,[1]Sheet1!$C$3:$G$1347,5,FALSE)</f>
        <v>集美区</v>
      </c>
    </row>
    <row r="1255" s="6" customFormat="true" spans="1:5">
      <c r="A1255" s="8">
        <v>1253</v>
      </c>
      <c r="B1255" s="12" t="s">
        <v>3762</v>
      </c>
      <c r="C1255" s="12" t="s">
        <v>3763</v>
      </c>
      <c r="D1255" s="12" t="s">
        <v>3764</v>
      </c>
      <c r="E1255" s="8" t="str">
        <f>VLOOKUP(C1255:C2597,[1]Sheet1!$C$3:$G$1347,5,FALSE)</f>
        <v>集美区</v>
      </c>
    </row>
    <row r="1256" s="6" customFormat="true" spans="1:5">
      <c r="A1256" s="8">
        <v>1254</v>
      </c>
      <c r="B1256" s="12" t="s">
        <v>3765</v>
      </c>
      <c r="C1256" s="12" t="s">
        <v>3766</v>
      </c>
      <c r="D1256" s="12" t="s">
        <v>3767</v>
      </c>
      <c r="E1256" s="8" t="str">
        <f>VLOOKUP(C1256:C2598,[1]Sheet1!$C$3:$G$1347,5,FALSE)</f>
        <v>同安区</v>
      </c>
    </row>
    <row r="1257" s="6" customFormat="true" spans="1:5">
      <c r="A1257" s="8">
        <v>1255</v>
      </c>
      <c r="B1257" s="12" t="s">
        <v>3768</v>
      </c>
      <c r="C1257" s="12" t="s">
        <v>3769</v>
      </c>
      <c r="D1257" s="12" t="s">
        <v>3770</v>
      </c>
      <c r="E1257" s="8" t="str">
        <f>VLOOKUP(C1257:C2599,[1]Sheet1!$C$3:$G$1347,5,FALSE)</f>
        <v>集美区</v>
      </c>
    </row>
    <row r="1258" s="6" customFormat="true" spans="1:5">
      <c r="A1258" s="8">
        <v>1256</v>
      </c>
      <c r="B1258" s="12" t="s">
        <v>3771</v>
      </c>
      <c r="C1258" s="12" t="s">
        <v>3772</v>
      </c>
      <c r="D1258" s="12" t="s">
        <v>3773</v>
      </c>
      <c r="E1258" s="8" t="str">
        <f>VLOOKUP(C1258:C2600,[1]Sheet1!$C$3:$G$1347,5,FALSE)</f>
        <v>同安区</v>
      </c>
    </row>
    <row r="1259" s="6" customFormat="true" spans="1:5">
      <c r="A1259" s="8">
        <v>1257</v>
      </c>
      <c r="B1259" s="12" t="s">
        <v>3774</v>
      </c>
      <c r="C1259" s="12" t="s">
        <v>3775</v>
      </c>
      <c r="D1259" s="12" t="s">
        <v>3776</v>
      </c>
      <c r="E1259" s="8" t="str">
        <f>VLOOKUP(C1259:C2601,[1]Sheet1!$C$3:$G$1347,5,FALSE)</f>
        <v>集美区</v>
      </c>
    </row>
    <row r="1260" s="6" customFormat="true" spans="1:5">
      <c r="A1260" s="8">
        <v>1258</v>
      </c>
      <c r="B1260" s="12" t="s">
        <v>3777</v>
      </c>
      <c r="C1260" s="12" t="s">
        <v>3778</v>
      </c>
      <c r="D1260" s="12" t="s">
        <v>3779</v>
      </c>
      <c r="E1260" s="8" t="str">
        <f>VLOOKUP(C1260:C2602,[1]Sheet1!$C$3:$G$1347,5,FALSE)</f>
        <v>同安区</v>
      </c>
    </row>
    <row r="1261" s="6" customFormat="true" spans="1:5">
      <c r="A1261" s="8">
        <v>1259</v>
      </c>
      <c r="B1261" s="12" t="s">
        <v>3780</v>
      </c>
      <c r="C1261" s="12" t="s">
        <v>3781</v>
      </c>
      <c r="D1261" s="12" t="s">
        <v>3782</v>
      </c>
      <c r="E1261" s="8" t="str">
        <f>VLOOKUP(C1261:C2603,[1]Sheet1!$C$3:$G$1347,5,FALSE)</f>
        <v>海沧区</v>
      </c>
    </row>
    <row r="1262" s="6" customFormat="true" spans="1:5">
      <c r="A1262" s="8">
        <v>1260</v>
      </c>
      <c r="B1262" s="12" t="s">
        <v>3783</v>
      </c>
      <c r="C1262" s="12" t="s">
        <v>3784</v>
      </c>
      <c r="D1262" s="12" t="s">
        <v>3785</v>
      </c>
      <c r="E1262" s="8" t="str">
        <f>VLOOKUP(C1262:C2604,[1]Sheet1!$C$3:$G$1347,5,FALSE)</f>
        <v>同安区</v>
      </c>
    </row>
    <row r="1263" s="6" customFormat="true" spans="1:5">
      <c r="A1263" s="8">
        <v>1261</v>
      </c>
      <c r="B1263" s="12" t="s">
        <v>3786</v>
      </c>
      <c r="C1263" s="12" t="s">
        <v>3787</v>
      </c>
      <c r="D1263" s="12" t="s">
        <v>3788</v>
      </c>
      <c r="E1263" s="8" t="str">
        <f>VLOOKUP(C1263:C2605,[1]Sheet1!$C$3:$G$1347,5,FALSE)</f>
        <v>同安区</v>
      </c>
    </row>
    <row r="1264" s="6" customFormat="true" spans="1:5">
      <c r="A1264" s="8">
        <v>1262</v>
      </c>
      <c r="B1264" s="12" t="s">
        <v>3789</v>
      </c>
      <c r="C1264" s="12" t="s">
        <v>3790</v>
      </c>
      <c r="D1264" s="12" t="s">
        <v>3791</v>
      </c>
      <c r="E1264" s="8" t="str">
        <f>VLOOKUP(C1264:C2606,[1]Sheet1!$C$3:$G$1347,5,FALSE)</f>
        <v>海沧区</v>
      </c>
    </row>
    <row r="1265" s="6" customFormat="true" spans="1:5">
      <c r="A1265" s="8">
        <v>1263</v>
      </c>
      <c r="B1265" s="12" t="s">
        <v>3792</v>
      </c>
      <c r="C1265" s="12" t="s">
        <v>3793</v>
      </c>
      <c r="D1265" s="12" t="s">
        <v>3794</v>
      </c>
      <c r="E1265" s="8" t="str">
        <f>VLOOKUP(C1265:C2607,[1]Sheet1!$C$3:$G$1347,5,FALSE)</f>
        <v>同安区</v>
      </c>
    </row>
    <row r="1266" s="6" customFormat="true" spans="1:5">
      <c r="A1266" s="8">
        <v>1264</v>
      </c>
      <c r="B1266" s="12" t="s">
        <v>3795</v>
      </c>
      <c r="C1266" s="12" t="s">
        <v>3796</v>
      </c>
      <c r="D1266" s="12" t="s">
        <v>3797</v>
      </c>
      <c r="E1266" s="8" t="str">
        <f>VLOOKUP(C1266:C2608,[1]Sheet1!$C$3:$G$1347,5,FALSE)</f>
        <v>同安区</v>
      </c>
    </row>
    <row r="1267" s="6" customFormat="true" spans="1:5">
      <c r="A1267" s="8">
        <v>1265</v>
      </c>
      <c r="B1267" s="12" t="s">
        <v>3798</v>
      </c>
      <c r="C1267" s="12" t="s">
        <v>3799</v>
      </c>
      <c r="D1267" s="12" t="s">
        <v>3800</v>
      </c>
      <c r="E1267" s="8" t="str">
        <f>VLOOKUP(C1267:C2609,[1]Sheet1!$C$3:$G$1347,5,FALSE)</f>
        <v>翔安区</v>
      </c>
    </row>
    <row r="1268" s="6" customFormat="true" spans="1:5">
      <c r="A1268" s="8">
        <v>1266</v>
      </c>
      <c r="B1268" s="12" t="s">
        <v>3801</v>
      </c>
      <c r="C1268" s="12" t="s">
        <v>3802</v>
      </c>
      <c r="D1268" s="12" t="s">
        <v>3803</v>
      </c>
      <c r="E1268" s="8" t="str">
        <f>VLOOKUP(C1268:C2610,[1]Sheet1!$C$3:$G$1347,5,FALSE)</f>
        <v>海沧区</v>
      </c>
    </row>
    <row r="1269" s="6" customFormat="true" spans="1:5">
      <c r="A1269" s="8">
        <v>1267</v>
      </c>
      <c r="B1269" s="12" t="s">
        <v>3804</v>
      </c>
      <c r="C1269" s="12" t="s">
        <v>3805</v>
      </c>
      <c r="D1269" s="12" t="s">
        <v>3806</v>
      </c>
      <c r="E1269" s="8" t="str">
        <f>VLOOKUP(C1269:C2611,[1]Sheet1!$C$3:$G$1347,5,FALSE)</f>
        <v>翔安区</v>
      </c>
    </row>
    <row r="1270" s="6" customFormat="true" spans="1:5">
      <c r="A1270" s="8">
        <v>1268</v>
      </c>
      <c r="B1270" s="12" t="s">
        <v>3807</v>
      </c>
      <c r="C1270" s="12" t="s">
        <v>3808</v>
      </c>
      <c r="D1270" s="12" t="s">
        <v>3809</v>
      </c>
      <c r="E1270" s="8" t="str">
        <f>VLOOKUP(C1270:C2612,[1]Sheet1!$C$3:$G$1347,5,FALSE)</f>
        <v>火炬</v>
      </c>
    </row>
    <row r="1271" s="6" customFormat="true" spans="1:5">
      <c r="A1271" s="8">
        <v>1269</v>
      </c>
      <c r="B1271" s="12" t="s">
        <v>3810</v>
      </c>
      <c r="C1271" s="12" t="s">
        <v>3811</v>
      </c>
      <c r="D1271" s="12" t="s">
        <v>3812</v>
      </c>
      <c r="E1271" s="8" t="str">
        <f>VLOOKUP(C1271:C2613,[1]Sheet1!$C$3:$G$1347,5,FALSE)</f>
        <v>火炬</v>
      </c>
    </row>
    <row r="1272" s="6" customFormat="true" spans="1:5">
      <c r="A1272" s="8">
        <v>1270</v>
      </c>
      <c r="B1272" s="12" t="s">
        <v>3813</v>
      </c>
      <c r="C1272" s="12" t="s">
        <v>3814</v>
      </c>
      <c r="D1272" s="12" t="s">
        <v>3815</v>
      </c>
      <c r="E1272" s="8" t="str">
        <f>VLOOKUP(C1272:C2614,[1]Sheet1!$C$3:$G$1347,5,FALSE)</f>
        <v>同安区</v>
      </c>
    </row>
    <row r="1273" s="6" customFormat="true" spans="1:5">
      <c r="A1273" s="8">
        <v>1271</v>
      </c>
      <c r="B1273" s="12" t="s">
        <v>3816</v>
      </c>
      <c r="C1273" s="12" t="s">
        <v>3817</v>
      </c>
      <c r="D1273" s="12" t="s">
        <v>3818</v>
      </c>
      <c r="E1273" s="8" t="str">
        <f>VLOOKUP(C1273:C2615,[1]Sheet1!$C$3:$G$1347,5,FALSE)</f>
        <v>同安区</v>
      </c>
    </row>
    <row r="1274" s="6" customFormat="true" spans="1:5">
      <c r="A1274" s="8">
        <v>1272</v>
      </c>
      <c r="B1274" s="12" t="s">
        <v>3819</v>
      </c>
      <c r="C1274" s="12" t="s">
        <v>3820</v>
      </c>
      <c r="D1274" s="12" t="s">
        <v>3821</v>
      </c>
      <c r="E1274" s="8" t="str">
        <f>VLOOKUP(C1274:C2616,[1]Sheet1!$C$3:$G$1347,5,FALSE)</f>
        <v>同安区</v>
      </c>
    </row>
    <row r="1275" s="6" customFormat="true" spans="1:5">
      <c r="A1275" s="8">
        <v>1273</v>
      </c>
      <c r="B1275" s="12" t="s">
        <v>3822</v>
      </c>
      <c r="C1275" s="12" t="s">
        <v>3823</v>
      </c>
      <c r="D1275" s="12" t="s">
        <v>3824</v>
      </c>
      <c r="E1275" s="8" t="str">
        <f>VLOOKUP(C1275:C2617,[1]Sheet1!$C$3:$G$1347,5,FALSE)</f>
        <v>海沧区</v>
      </c>
    </row>
    <row r="1276" s="6" customFormat="true" spans="1:5">
      <c r="A1276" s="8">
        <v>1274</v>
      </c>
      <c r="B1276" s="12" t="s">
        <v>3825</v>
      </c>
      <c r="C1276" s="12" t="s">
        <v>3826</v>
      </c>
      <c r="D1276" s="12" t="s">
        <v>3827</v>
      </c>
      <c r="E1276" s="8" t="str">
        <f>VLOOKUP(C1276:C2618,[1]Sheet1!$C$3:$G$1347,5,FALSE)</f>
        <v>集美区</v>
      </c>
    </row>
    <row r="1277" s="6" customFormat="true" spans="1:5">
      <c r="A1277" s="8">
        <v>1275</v>
      </c>
      <c r="B1277" s="12" t="s">
        <v>3828</v>
      </c>
      <c r="C1277" s="12" t="s">
        <v>3829</v>
      </c>
      <c r="D1277" s="12" t="s">
        <v>3830</v>
      </c>
      <c r="E1277" s="8" t="str">
        <f>VLOOKUP(C1277:C2619,[1]Sheet1!$C$3:$G$1347,5,FALSE)</f>
        <v>火炬</v>
      </c>
    </row>
    <row r="1278" s="6" customFormat="true" spans="1:5">
      <c r="A1278" s="8">
        <v>1276</v>
      </c>
      <c r="B1278" s="12" t="s">
        <v>3831</v>
      </c>
      <c r="C1278" s="12" t="s">
        <v>3832</v>
      </c>
      <c r="D1278" s="12" t="s">
        <v>3833</v>
      </c>
      <c r="E1278" s="8" t="str">
        <f>VLOOKUP(C1278:C2620,[1]Sheet1!$C$3:$G$1347,5,FALSE)</f>
        <v>同安区</v>
      </c>
    </row>
    <row r="1279" s="6" customFormat="true" spans="1:5">
      <c r="A1279" s="8">
        <v>1277</v>
      </c>
      <c r="B1279" s="12" t="s">
        <v>3834</v>
      </c>
      <c r="C1279" s="12" t="s">
        <v>3835</v>
      </c>
      <c r="D1279" s="12" t="s">
        <v>3836</v>
      </c>
      <c r="E1279" s="8" t="str">
        <f>VLOOKUP(C1279:C2621,[1]Sheet1!$C$3:$G$1347,5,FALSE)</f>
        <v>同安区</v>
      </c>
    </row>
    <row r="1280" s="6" customFormat="true" spans="1:5">
      <c r="A1280" s="8">
        <v>1278</v>
      </c>
      <c r="B1280" s="12" t="s">
        <v>3837</v>
      </c>
      <c r="C1280" s="12" t="s">
        <v>3838</v>
      </c>
      <c r="D1280" s="12" t="s">
        <v>3839</v>
      </c>
      <c r="E1280" s="8" t="str">
        <f>VLOOKUP(C1280:C2622,[1]Sheet1!$C$3:$G$1347,5,FALSE)</f>
        <v>同安区</v>
      </c>
    </row>
    <row r="1281" s="6" customFormat="true" spans="1:5">
      <c r="A1281" s="8">
        <v>1279</v>
      </c>
      <c r="B1281" s="12" t="s">
        <v>3840</v>
      </c>
      <c r="C1281" s="12" t="s">
        <v>3841</v>
      </c>
      <c r="D1281" s="12" t="s">
        <v>3842</v>
      </c>
      <c r="E1281" s="8" t="str">
        <f>VLOOKUP(C1281:C2623,[1]Sheet1!$C$3:$G$1347,5,FALSE)</f>
        <v>海沧区</v>
      </c>
    </row>
    <row r="1282" s="6" customFormat="true" spans="1:5">
      <c r="A1282" s="8">
        <v>1280</v>
      </c>
      <c r="B1282" s="12" t="s">
        <v>3843</v>
      </c>
      <c r="C1282" s="12" t="s">
        <v>3844</v>
      </c>
      <c r="D1282" s="12" t="s">
        <v>3845</v>
      </c>
      <c r="E1282" s="8" t="str">
        <f>VLOOKUP(C1282:C2624,[1]Sheet1!$C$3:$G$1347,5,FALSE)</f>
        <v>集美区</v>
      </c>
    </row>
    <row r="1283" s="6" customFormat="true" spans="1:5">
      <c r="A1283" s="8">
        <v>1281</v>
      </c>
      <c r="B1283" s="12" t="s">
        <v>3846</v>
      </c>
      <c r="C1283" s="12" t="s">
        <v>3847</v>
      </c>
      <c r="D1283" s="12" t="s">
        <v>3848</v>
      </c>
      <c r="E1283" s="8" t="str">
        <f>VLOOKUP(C1283:C2625,[1]Sheet1!$C$3:$G$1347,5,FALSE)</f>
        <v>同安区</v>
      </c>
    </row>
    <row r="1284" s="6" customFormat="true" spans="1:5">
      <c r="A1284" s="8">
        <v>1282</v>
      </c>
      <c r="B1284" s="12" t="s">
        <v>3849</v>
      </c>
      <c r="C1284" s="12" t="s">
        <v>3850</v>
      </c>
      <c r="D1284" s="12" t="s">
        <v>3851</v>
      </c>
      <c r="E1284" s="8" t="str">
        <f>VLOOKUP(C1284:C2626,[1]Sheet1!$C$3:$G$1347,5,FALSE)</f>
        <v>海沧区</v>
      </c>
    </row>
    <row r="1285" s="6" customFormat="true" spans="1:5">
      <c r="A1285" s="8">
        <v>1283</v>
      </c>
      <c r="B1285" s="12" t="s">
        <v>3852</v>
      </c>
      <c r="C1285" s="12" t="s">
        <v>3853</v>
      </c>
      <c r="D1285" s="12" t="s">
        <v>3854</v>
      </c>
      <c r="E1285" s="8" t="str">
        <f>VLOOKUP(C1285:C2627,[1]Sheet1!$C$3:$G$1347,5,FALSE)</f>
        <v>火炬</v>
      </c>
    </row>
    <row r="1286" s="6" customFormat="true" spans="1:5">
      <c r="A1286" s="8">
        <v>1284</v>
      </c>
      <c r="B1286" s="12" t="s">
        <v>3855</v>
      </c>
      <c r="C1286" s="12" t="s">
        <v>3856</v>
      </c>
      <c r="D1286" s="12" t="s">
        <v>3857</v>
      </c>
      <c r="E1286" s="8" t="str">
        <f>VLOOKUP(C1286:C2628,[1]Sheet1!$C$3:$G$1347,5,FALSE)</f>
        <v>海沧区</v>
      </c>
    </row>
    <row r="1287" s="6" customFormat="true" spans="1:5">
      <c r="A1287" s="8">
        <v>1285</v>
      </c>
      <c r="B1287" s="12" t="s">
        <v>3858</v>
      </c>
      <c r="C1287" s="12" t="s">
        <v>3859</v>
      </c>
      <c r="D1287" s="12" t="s">
        <v>3860</v>
      </c>
      <c r="E1287" s="8" t="str">
        <f>VLOOKUP(C1287:C2629,[1]Sheet1!$C$3:$G$1347,5,FALSE)</f>
        <v>集美区</v>
      </c>
    </row>
    <row r="1288" s="6" customFormat="true" spans="1:5">
      <c r="A1288" s="8">
        <v>1286</v>
      </c>
      <c r="B1288" s="12" t="s">
        <v>3861</v>
      </c>
      <c r="C1288" s="12" t="s">
        <v>3862</v>
      </c>
      <c r="D1288" s="12" t="s">
        <v>3863</v>
      </c>
      <c r="E1288" s="8" t="str">
        <f>VLOOKUP(C1288:C2630,[1]Sheet1!$C$3:$G$1347,5,FALSE)</f>
        <v>翔安区</v>
      </c>
    </row>
    <row r="1289" s="6" customFormat="true" spans="1:5">
      <c r="A1289" s="8">
        <v>1287</v>
      </c>
      <c r="B1289" s="12" t="s">
        <v>3864</v>
      </c>
      <c r="C1289" s="12" t="s">
        <v>3865</v>
      </c>
      <c r="D1289" s="12" t="s">
        <v>3866</v>
      </c>
      <c r="E1289" s="8" t="str">
        <f>VLOOKUP(C1289:C2631,[1]Sheet1!$C$3:$G$1347,5,FALSE)</f>
        <v>海沧区</v>
      </c>
    </row>
    <row r="1290" s="6" customFormat="true" spans="1:5">
      <c r="A1290" s="8">
        <v>1288</v>
      </c>
      <c r="B1290" s="12" t="s">
        <v>3867</v>
      </c>
      <c r="C1290" s="12" t="s">
        <v>3868</v>
      </c>
      <c r="D1290" s="12" t="s">
        <v>3869</v>
      </c>
      <c r="E1290" s="8" t="str">
        <f>VLOOKUP(C1290:C2632,[1]Sheet1!$C$3:$G$1347,5,FALSE)</f>
        <v>火炬</v>
      </c>
    </row>
    <row r="1291" s="6" customFormat="true" spans="1:5">
      <c r="A1291" s="8">
        <v>1289</v>
      </c>
      <c r="B1291" s="12" t="s">
        <v>3870</v>
      </c>
      <c r="C1291" s="12" t="s">
        <v>3871</v>
      </c>
      <c r="D1291" s="12" t="s">
        <v>3872</v>
      </c>
      <c r="E1291" s="8" t="str">
        <f>VLOOKUP(C1291:C2633,[1]Sheet1!$C$3:$G$1347,5,FALSE)</f>
        <v>同安区</v>
      </c>
    </row>
    <row r="1292" s="6" customFormat="true" spans="1:5">
      <c r="A1292" s="8">
        <v>1290</v>
      </c>
      <c r="B1292" s="12" t="s">
        <v>3873</v>
      </c>
      <c r="C1292" s="12" t="s">
        <v>3874</v>
      </c>
      <c r="D1292" s="12" t="s">
        <v>3875</v>
      </c>
      <c r="E1292" s="8" t="str">
        <f>VLOOKUP(C1292:C2634,[1]Sheet1!$C$3:$G$1347,5,FALSE)</f>
        <v>火炬</v>
      </c>
    </row>
    <row r="1293" s="6" customFormat="true" spans="1:5">
      <c r="A1293" s="8">
        <v>1291</v>
      </c>
      <c r="B1293" s="12" t="s">
        <v>3876</v>
      </c>
      <c r="C1293" s="12" t="s">
        <v>3877</v>
      </c>
      <c r="D1293" s="12" t="s">
        <v>3878</v>
      </c>
      <c r="E1293" s="8" t="str">
        <f>VLOOKUP(C1293:C2635,[1]Sheet1!$C$3:$G$1347,5,FALSE)</f>
        <v>集美区</v>
      </c>
    </row>
    <row r="1294" s="6" customFormat="true" spans="1:5">
      <c r="A1294" s="8">
        <v>1292</v>
      </c>
      <c r="B1294" s="12" t="s">
        <v>3879</v>
      </c>
      <c r="C1294" s="12" t="s">
        <v>3880</v>
      </c>
      <c r="D1294" s="12" t="s">
        <v>3881</v>
      </c>
      <c r="E1294" s="8" t="str">
        <f>VLOOKUP(C1294:C2636,[1]Sheet1!$C$3:$G$1347,5,FALSE)</f>
        <v>同安区</v>
      </c>
    </row>
    <row r="1295" s="6" customFormat="true" spans="1:5">
      <c r="A1295" s="8">
        <v>1293</v>
      </c>
      <c r="B1295" s="12" t="s">
        <v>3882</v>
      </c>
      <c r="C1295" s="12" t="s">
        <v>3883</v>
      </c>
      <c r="D1295" s="12" t="s">
        <v>3884</v>
      </c>
      <c r="E1295" s="8" t="str">
        <f>VLOOKUP(C1295:C2637,[1]Sheet1!$C$3:$G$1347,5,FALSE)</f>
        <v>同安区</v>
      </c>
    </row>
    <row r="1296" s="6" customFormat="true" spans="1:5">
      <c r="A1296" s="8">
        <v>1294</v>
      </c>
      <c r="B1296" s="12" t="s">
        <v>3885</v>
      </c>
      <c r="C1296" s="12" t="s">
        <v>3886</v>
      </c>
      <c r="D1296" s="12" t="s">
        <v>3887</v>
      </c>
      <c r="E1296" s="8" t="str">
        <f>VLOOKUP(C1296:C2638,[1]Sheet1!$C$3:$G$1347,5,FALSE)</f>
        <v>同安区</v>
      </c>
    </row>
    <row r="1297" s="6" customFormat="true" spans="1:5">
      <c r="A1297" s="8">
        <v>1295</v>
      </c>
      <c r="B1297" s="12" t="s">
        <v>3888</v>
      </c>
      <c r="C1297" s="12" t="s">
        <v>3889</v>
      </c>
      <c r="D1297" s="12" t="s">
        <v>3890</v>
      </c>
      <c r="E1297" s="8" t="str">
        <f>VLOOKUP(C1297:C2639,[1]Sheet1!$C$3:$G$1347,5,FALSE)</f>
        <v>翔安区</v>
      </c>
    </row>
    <row r="1298" s="6" customFormat="true" spans="1:5">
      <c r="A1298" s="8">
        <v>1296</v>
      </c>
      <c r="B1298" s="12" t="s">
        <v>3891</v>
      </c>
      <c r="C1298" s="12" t="s">
        <v>3892</v>
      </c>
      <c r="D1298" s="12" t="s">
        <v>3893</v>
      </c>
      <c r="E1298" s="8" t="str">
        <f>VLOOKUP(C1298:C2640,[1]Sheet1!$C$3:$G$1347,5,FALSE)</f>
        <v>同安区</v>
      </c>
    </row>
    <row r="1299" s="6" customFormat="true" spans="1:5">
      <c r="A1299" s="8">
        <v>1297</v>
      </c>
      <c r="B1299" s="12" t="s">
        <v>3894</v>
      </c>
      <c r="C1299" s="12" t="s">
        <v>3895</v>
      </c>
      <c r="D1299" s="12" t="s">
        <v>3896</v>
      </c>
      <c r="E1299" s="8" t="str">
        <f>VLOOKUP(C1299:C2641,[1]Sheet1!$C$3:$G$1347,5,FALSE)</f>
        <v>海沧区</v>
      </c>
    </row>
    <row r="1300" s="6" customFormat="true" spans="1:5">
      <c r="A1300" s="8">
        <v>1298</v>
      </c>
      <c r="B1300" s="12" t="s">
        <v>3897</v>
      </c>
      <c r="C1300" s="12" t="s">
        <v>3898</v>
      </c>
      <c r="D1300" s="12" t="s">
        <v>3899</v>
      </c>
      <c r="E1300" s="8" t="str">
        <f>VLOOKUP(C1300:C2642,[1]Sheet1!$C$3:$G$1347,5,FALSE)</f>
        <v>同安区</v>
      </c>
    </row>
    <row r="1301" s="6" customFormat="true" spans="1:5">
      <c r="A1301" s="8">
        <v>1299</v>
      </c>
      <c r="B1301" s="12" t="s">
        <v>3900</v>
      </c>
      <c r="C1301" s="12" t="s">
        <v>3901</v>
      </c>
      <c r="D1301" s="12" t="s">
        <v>3902</v>
      </c>
      <c r="E1301" s="8" t="str">
        <f>VLOOKUP(C1301:C2643,[1]Sheet1!$C$3:$G$1347,5,FALSE)</f>
        <v>集美区</v>
      </c>
    </row>
    <row r="1302" s="6" customFormat="true" spans="1:5">
      <c r="A1302" s="8">
        <v>1300</v>
      </c>
      <c r="B1302" s="12" t="s">
        <v>3903</v>
      </c>
      <c r="C1302" s="12" t="s">
        <v>3904</v>
      </c>
      <c r="D1302" s="12" t="s">
        <v>3905</v>
      </c>
      <c r="E1302" s="8" t="str">
        <f>VLOOKUP(C1302:C2644,[1]Sheet1!$C$3:$G$1347,5,FALSE)</f>
        <v>翔安区</v>
      </c>
    </row>
    <row r="1303" s="6" customFormat="true" spans="1:5">
      <c r="A1303" s="8">
        <v>1301</v>
      </c>
      <c r="B1303" s="12" t="s">
        <v>3906</v>
      </c>
      <c r="C1303" s="12" t="s">
        <v>3907</v>
      </c>
      <c r="D1303" s="12" t="s">
        <v>3908</v>
      </c>
      <c r="E1303" s="8" t="str">
        <f>VLOOKUP(C1303:C2645,[1]Sheet1!$C$3:$G$1347,5,FALSE)</f>
        <v>火炬</v>
      </c>
    </row>
    <row r="1304" s="6" customFormat="true" spans="1:5">
      <c r="A1304" s="8">
        <v>1302</v>
      </c>
      <c r="B1304" s="12" t="s">
        <v>3909</v>
      </c>
      <c r="C1304" s="12" t="s">
        <v>3910</v>
      </c>
      <c r="D1304" s="12" t="s">
        <v>3911</v>
      </c>
      <c r="E1304" s="8" t="str">
        <f>VLOOKUP(C1304:C2646,[1]Sheet1!$C$3:$G$1347,5,FALSE)</f>
        <v>同安区</v>
      </c>
    </row>
    <row r="1305" s="6" customFormat="true" spans="1:5">
      <c r="A1305" s="8">
        <v>1303</v>
      </c>
      <c r="B1305" s="12" t="s">
        <v>3912</v>
      </c>
      <c r="C1305" s="12" t="s">
        <v>3913</v>
      </c>
      <c r="D1305" s="12" t="s">
        <v>3914</v>
      </c>
      <c r="E1305" s="8" t="str">
        <f>VLOOKUP(C1305:C2647,[1]Sheet1!$C$3:$G$1347,5,FALSE)</f>
        <v>海沧区</v>
      </c>
    </row>
    <row r="1306" s="6" customFormat="true" spans="1:5">
      <c r="A1306" s="8">
        <v>1304</v>
      </c>
      <c r="B1306" s="12" t="s">
        <v>3915</v>
      </c>
      <c r="C1306" s="12" t="s">
        <v>3916</v>
      </c>
      <c r="D1306" s="12" t="s">
        <v>3917</v>
      </c>
      <c r="E1306" s="8" t="str">
        <f>VLOOKUP(C1306:C2648,[1]Sheet1!$C$3:$G$1347,5,FALSE)</f>
        <v>火炬</v>
      </c>
    </row>
    <row r="1307" s="6" customFormat="true" spans="1:5">
      <c r="A1307" s="8">
        <v>1305</v>
      </c>
      <c r="B1307" s="12" t="s">
        <v>3918</v>
      </c>
      <c r="C1307" s="12" t="s">
        <v>3919</v>
      </c>
      <c r="D1307" s="12" t="s">
        <v>3920</v>
      </c>
      <c r="E1307" s="8" t="str">
        <f>VLOOKUP(C1307:C2649,[1]Sheet1!$C$3:$G$1347,5,FALSE)</f>
        <v>集美区</v>
      </c>
    </row>
    <row r="1308" s="6" customFormat="true" spans="1:5">
      <c r="A1308" s="8">
        <v>1306</v>
      </c>
      <c r="B1308" s="12" t="s">
        <v>3921</v>
      </c>
      <c r="C1308" s="12" t="s">
        <v>3922</v>
      </c>
      <c r="D1308" s="12" t="s">
        <v>3923</v>
      </c>
      <c r="E1308" s="8" t="str">
        <f>VLOOKUP(C1308:C2650,[1]Sheet1!$C$3:$G$1347,5,FALSE)</f>
        <v>集美区</v>
      </c>
    </row>
    <row r="1309" s="6" customFormat="true" spans="1:5">
      <c r="A1309" s="8">
        <v>1307</v>
      </c>
      <c r="B1309" s="12" t="s">
        <v>3924</v>
      </c>
      <c r="C1309" s="12" t="s">
        <v>3925</v>
      </c>
      <c r="D1309" s="12" t="s">
        <v>3926</v>
      </c>
      <c r="E1309" s="8" t="str">
        <f>VLOOKUP(C1309:C2651,[1]Sheet1!$C$3:$G$1347,5,FALSE)</f>
        <v>海沧区</v>
      </c>
    </row>
    <row r="1310" s="6" customFormat="true" spans="1:5">
      <c r="A1310" s="8">
        <v>1308</v>
      </c>
      <c r="B1310" s="12" t="s">
        <v>3927</v>
      </c>
      <c r="C1310" s="12" t="s">
        <v>3928</v>
      </c>
      <c r="D1310" s="12" t="s">
        <v>3929</v>
      </c>
      <c r="E1310" s="8" t="str">
        <f>VLOOKUP(C1310:C2652,[1]Sheet1!$C$3:$G$1347,5,FALSE)</f>
        <v>火炬</v>
      </c>
    </row>
    <row r="1311" s="6" customFormat="true" spans="1:5">
      <c r="A1311" s="8">
        <v>1309</v>
      </c>
      <c r="B1311" s="12" t="s">
        <v>3930</v>
      </c>
      <c r="C1311" s="12" t="s">
        <v>3931</v>
      </c>
      <c r="D1311" s="12" t="s">
        <v>3932</v>
      </c>
      <c r="E1311" s="8" t="str">
        <f>VLOOKUP(C1311:C2653,[1]Sheet1!$C$3:$G$1347,5,FALSE)</f>
        <v>集美区</v>
      </c>
    </row>
    <row r="1312" s="6" customFormat="true" spans="1:5">
      <c r="A1312" s="8">
        <v>1310</v>
      </c>
      <c r="B1312" s="12" t="s">
        <v>3933</v>
      </c>
      <c r="C1312" s="12" t="s">
        <v>3934</v>
      </c>
      <c r="D1312" s="12" t="s">
        <v>3935</v>
      </c>
      <c r="E1312" s="8" t="str">
        <f>VLOOKUP(C1312:C2654,[1]Sheet1!$C$3:$G$1347,5,FALSE)</f>
        <v>同安区</v>
      </c>
    </row>
    <row r="1313" s="6" customFormat="true" spans="1:5">
      <c r="A1313" s="8">
        <v>1311</v>
      </c>
      <c r="B1313" s="12" t="s">
        <v>3936</v>
      </c>
      <c r="C1313" s="12" t="s">
        <v>3937</v>
      </c>
      <c r="D1313" s="12" t="s">
        <v>3938</v>
      </c>
      <c r="E1313" s="8" t="str">
        <f>VLOOKUP(C1313:C2655,[1]Sheet1!$C$3:$G$1347,5,FALSE)</f>
        <v>同安区</v>
      </c>
    </row>
    <row r="1314" s="6" customFormat="true" spans="1:5">
      <c r="A1314" s="8">
        <v>1312</v>
      </c>
      <c r="B1314" s="12" t="s">
        <v>3939</v>
      </c>
      <c r="C1314" s="12" t="s">
        <v>3940</v>
      </c>
      <c r="D1314" s="12" t="s">
        <v>3941</v>
      </c>
      <c r="E1314" s="8" t="str">
        <f>VLOOKUP(C1314:C2656,[1]Sheet1!$C$3:$G$1347,5,FALSE)</f>
        <v>集美区</v>
      </c>
    </row>
    <row r="1315" s="6" customFormat="true" spans="1:5">
      <c r="A1315" s="8">
        <v>1313</v>
      </c>
      <c r="B1315" s="12" t="s">
        <v>3942</v>
      </c>
      <c r="C1315" s="12" t="s">
        <v>3943</v>
      </c>
      <c r="D1315" s="12" t="s">
        <v>3944</v>
      </c>
      <c r="E1315" s="8" t="str">
        <f>VLOOKUP(C1315:C2657,[1]Sheet1!$C$3:$G$1347,5,FALSE)</f>
        <v>同安区</v>
      </c>
    </row>
    <row r="1316" s="6" customFormat="true" spans="1:5">
      <c r="A1316" s="8">
        <v>1314</v>
      </c>
      <c r="B1316" s="12" t="s">
        <v>3945</v>
      </c>
      <c r="C1316" s="12" t="s">
        <v>3946</v>
      </c>
      <c r="D1316" s="12" t="s">
        <v>3947</v>
      </c>
      <c r="E1316" s="8" t="str">
        <f>VLOOKUP(C1316:C2658,[1]Sheet1!$C$3:$G$1347,5,FALSE)</f>
        <v>同安区</v>
      </c>
    </row>
    <row r="1317" s="6" customFormat="true" spans="1:5">
      <c r="A1317" s="8">
        <v>1315</v>
      </c>
      <c r="B1317" s="12" t="s">
        <v>3948</v>
      </c>
      <c r="C1317" s="12" t="s">
        <v>3949</v>
      </c>
      <c r="D1317" s="12" t="s">
        <v>3950</v>
      </c>
      <c r="E1317" s="8" t="str">
        <f>VLOOKUP(C1317:C2659,[1]Sheet1!$C$3:$G$1347,5,FALSE)</f>
        <v>火炬</v>
      </c>
    </row>
    <row r="1318" s="6" customFormat="true" spans="1:5">
      <c r="A1318" s="8">
        <v>1316</v>
      </c>
      <c r="B1318" s="12" t="s">
        <v>3951</v>
      </c>
      <c r="C1318" s="12" t="s">
        <v>3952</v>
      </c>
      <c r="D1318" s="12" t="s">
        <v>3953</v>
      </c>
      <c r="E1318" s="8" t="str">
        <f>VLOOKUP(C1318:C2660,[1]Sheet1!$C$3:$G$1347,5,FALSE)</f>
        <v>翔安区</v>
      </c>
    </row>
    <row r="1319" s="6" customFormat="true" spans="1:5">
      <c r="A1319" s="8">
        <v>1317</v>
      </c>
      <c r="B1319" s="12" t="s">
        <v>3954</v>
      </c>
      <c r="C1319" s="12" t="s">
        <v>3955</v>
      </c>
      <c r="D1319" s="12" t="s">
        <v>3956</v>
      </c>
      <c r="E1319" s="8" t="str">
        <f>VLOOKUP(C1319:C2661,[1]Sheet1!$C$3:$G$1347,5,FALSE)</f>
        <v>火炬</v>
      </c>
    </row>
    <row r="1320" s="6" customFormat="true" spans="1:5">
      <c r="A1320" s="8">
        <v>1318</v>
      </c>
      <c r="B1320" s="12" t="s">
        <v>3957</v>
      </c>
      <c r="C1320" s="12" t="s">
        <v>3958</v>
      </c>
      <c r="D1320" s="12" t="s">
        <v>3959</v>
      </c>
      <c r="E1320" s="8" t="str">
        <f>VLOOKUP(C1320:C2662,[1]Sheet1!$C$3:$G$1347,5,FALSE)</f>
        <v>海沧区</v>
      </c>
    </row>
    <row r="1321" s="6" customFormat="true" spans="1:5">
      <c r="A1321" s="8">
        <v>1319</v>
      </c>
      <c r="B1321" s="12" t="s">
        <v>3960</v>
      </c>
      <c r="C1321" s="12" t="s">
        <v>3961</v>
      </c>
      <c r="D1321" s="12" t="s">
        <v>3962</v>
      </c>
      <c r="E1321" s="8" t="str">
        <f>VLOOKUP(C1321:C2663,[1]Sheet1!$C$3:$G$1347,5,FALSE)</f>
        <v>集美区</v>
      </c>
    </row>
    <row r="1322" s="6" customFormat="true" spans="1:5">
      <c r="A1322" s="8">
        <v>1320</v>
      </c>
      <c r="B1322" s="12" t="s">
        <v>3963</v>
      </c>
      <c r="C1322" s="12" t="s">
        <v>3964</v>
      </c>
      <c r="D1322" s="12" t="s">
        <v>3965</v>
      </c>
      <c r="E1322" s="8" t="str">
        <f>VLOOKUP(C1322:C2664,[1]Sheet1!$C$3:$G$1347,5,FALSE)</f>
        <v>火炬</v>
      </c>
    </row>
    <row r="1323" s="6" customFormat="true" spans="1:5">
      <c r="A1323" s="8">
        <v>1321</v>
      </c>
      <c r="B1323" s="12" t="s">
        <v>3966</v>
      </c>
      <c r="C1323" s="12" t="s">
        <v>3967</v>
      </c>
      <c r="D1323" s="12" t="s">
        <v>3968</v>
      </c>
      <c r="E1323" s="8" t="str">
        <f>VLOOKUP(C1323:C2665,[1]Sheet1!$C$3:$G$1347,5,FALSE)</f>
        <v>同安区</v>
      </c>
    </row>
    <row r="1324" s="6" customFormat="true" spans="1:5">
      <c r="A1324" s="8">
        <v>1322</v>
      </c>
      <c r="B1324" s="12" t="s">
        <v>3969</v>
      </c>
      <c r="C1324" s="12" t="s">
        <v>3970</v>
      </c>
      <c r="D1324" s="12" t="s">
        <v>3971</v>
      </c>
      <c r="E1324" s="8" t="str">
        <f>VLOOKUP(C1324:C2666,[1]Sheet1!$C$3:$G$1347,5,FALSE)</f>
        <v>同安区</v>
      </c>
    </row>
    <row r="1325" s="6" customFormat="true" spans="1:5">
      <c r="A1325" s="8">
        <v>1323</v>
      </c>
      <c r="B1325" s="12" t="s">
        <v>3972</v>
      </c>
      <c r="C1325" s="12" t="s">
        <v>3973</v>
      </c>
      <c r="D1325" s="12" t="s">
        <v>3974</v>
      </c>
      <c r="E1325" s="8" t="str">
        <f>VLOOKUP(C1325:C2667,[1]Sheet1!$C$3:$G$1347,5,FALSE)</f>
        <v>同安区</v>
      </c>
    </row>
    <row r="1326" s="6" customFormat="true" spans="1:5">
      <c r="A1326" s="8">
        <v>1324</v>
      </c>
      <c r="B1326" s="12" t="s">
        <v>3975</v>
      </c>
      <c r="C1326" s="12" t="s">
        <v>3976</v>
      </c>
      <c r="D1326" s="12" t="s">
        <v>3977</v>
      </c>
      <c r="E1326" s="8" t="str">
        <f>VLOOKUP(C1326:C2668,[1]Sheet1!$C$3:$G$1347,5,FALSE)</f>
        <v>集美区</v>
      </c>
    </row>
    <row r="1327" s="6" customFormat="true" spans="1:5">
      <c r="A1327" s="8">
        <v>1325</v>
      </c>
      <c r="B1327" s="12" t="s">
        <v>3978</v>
      </c>
      <c r="C1327" s="12" t="s">
        <v>3979</v>
      </c>
      <c r="D1327" s="12" t="s">
        <v>3980</v>
      </c>
      <c r="E1327" s="8" t="str">
        <f>VLOOKUP(C1327:C2669,[1]Sheet1!$C$3:$G$1347,5,FALSE)</f>
        <v>集美区</v>
      </c>
    </row>
    <row r="1328" s="6" customFormat="true" spans="1:5">
      <c r="A1328" s="8">
        <v>1326</v>
      </c>
      <c r="B1328" s="12" t="s">
        <v>3981</v>
      </c>
      <c r="C1328" s="12" t="s">
        <v>3982</v>
      </c>
      <c r="D1328" s="12" t="s">
        <v>3983</v>
      </c>
      <c r="E1328" s="8" t="str">
        <f>VLOOKUP(C1328:C2670,[1]Sheet1!$C$3:$G$1347,5,FALSE)</f>
        <v>火炬</v>
      </c>
    </row>
    <row r="1329" s="6" customFormat="true" spans="1:5">
      <c r="A1329" s="8">
        <v>1327</v>
      </c>
      <c r="B1329" s="12" t="s">
        <v>3984</v>
      </c>
      <c r="C1329" s="12" t="s">
        <v>3985</v>
      </c>
      <c r="D1329" s="12" t="s">
        <v>3986</v>
      </c>
      <c r="E1329" s="8" t="str">
        <f>VLOOKUP(C1329:C2671,[1]Sheet1!$C$3:$G$1347,5,FALSE)</f>
        <v>集美区</v>
      </c>
    </row>
    <row r="1330" s="6" customFormat="true" spans="1:5">
      <c r="A1330" s="8">
        <v>1328</v>
      </c>
      <c r="B1330" s="12" t="s">
        <v>3987</v>
      </c>
      <c r="C1330" s="12" t="s">
        <v>3988</v>
      </c>
      <c r="D1330" s="12" t="s">
        <v>3989</v>
      </c>
      <c r="E1330" s="8" t="str">
        <f>VLOOKUP(C1330:C2672,[1]Sheet1!$C$3:$G$1347,5,FALSE)</f>
        <v>同安区</v>
      </c>
    </row>
    <row r="1331" s="6" customFormat="true" spans="1:5">
      <c r="A1331" s="8">
        <v>1329</v>
      </c>
      <c r="B1331" s="12" t="s">
        <v>3990</v>
      </c>
      <c r="C1331" s="12" t="s">
        <v>3991</v>
      </c>
      <c r="D1331" s="12" t="s">
        <v>3992</v>
      </c>
      <c r="E1331" s="8" t="str">
        <f>VLOOKUP(C1331:C2673,[1]Sheet1!$C$3:$G$1347,5,FALSE)</f>
        <v>同安区</v>
      </c>
    </row>
    <row r="1332" s="6" customFormat="true" spans="1:5">
      <c r="A1332" s="8">
        <v>1330</v>
      </c>
      <c r="B1332" s="12" t="s">
        <v>3993</v>
      </c>
      <c r="C1332" s="12" t="s">
        <v>3994</v>
      </c>
      <c r="D1332" s="12" t="s">
        <v>3995</v>
      </c>
      <c r="E1332" s="8" t="str">
        <f>VLOOKUP(C1332:C2674,[1]Sheet1!$C$3:$G$1347,5,FALSE)</f>
        <v>火炬</v>
      </c>
    </row>
    <row r="1333" s="6" customFormat="true" spans="1:5">
      <c r="A1333" s="8">
        <v>1331</v>
      </c>
      <c r="B1333" s="12" t="s">
        <v>3996</v>
      </c>
      <c r="C1333" s="12" t="s">
        <v>3997</v>
      </c>
      <c r="D1333" s="12" t="s">
        <v>3998</v>
      </c>
      <c r="E1333" s="8" t="str">
        <f>VLOOKUP(C1333:C2675,[1]Sheet1!$C$3:$G$1347,5,FALSE)</f>
        <v>同安区</v>
      </c>
    </row>
    <row r="1334" s="6" customFormat="true" spans="1:5">
      <c r="A1334" s="8">
        <v>1332</v>
      </c>
      <c r="B1334" s="12" t="s">
        <v>3999</v>
      </c>
      <c r="C1334" s="12" t="s">
        <v>4000</v>
      </c>
      <c r="D1334" s="12" t="s">
        <v>4001</v>
      </c>
      <c r="E1334" s="8" t="str">
        <f>VLOOKUP(C1334:C2676,[1]Sheet1!$C$3:$G$1347,5,FALSE)</f>
        <v>同安区</v>
      </c>
    </row>
    <row r="1335" s="6" customFormat="true" spans="1:5">
      <c r="A1335" s="8">
        <v>1333</v>
      </c>
      <c r="B1335" s="12" t="s">
        <v>4002</v>
      </c>
      <c r="C1335" s="12" t="s">
        <v>4003</v>
      </c>
      <c r="D1335" s="12" t="s">
        <v>4004</v>
      </c>
      <c r="E1335" s="8" t="str">
        <f>VLOOKUP(C1335:C2677,[1]Sheet1!$C$3:$G$1347,5,FALSE)</f>
        <v>湖里区</v>
      </c>
    </row>
    <row r="1336" s="6" customFormat="true" spans="1:5">
      <c r="A1336" s="8">
        <v>1334</v>
      </c>
      <c r="B1336" s="12" t="s">
        <v>4005</v>
      </c>
      <c r="C1336" s="12" t="s">
        <v>4006</v>
      </c>
      <c r="D1336" s="12" t="s">
        <v>4007</v>
      </c>
      <c r="E1336" s="8" t="str">
        <f>VLOOKUP(C1336:C2678,[1]Sheet1!$C$3:$G$1347,5,FALSE)</f>
        <v>集美区</v>
      </c>
    </row>
    <row r="1337" s="6" customFormat="true" spans="1:5">
      <c r="A1337" s="8">
        <v>1335</v>
      </c>
      <c r="B1337" s="12" t="s">
        <v>4008</v>
      </c>
      <c r="C1337" s="12" t="s">
        <v>4009</v>
      </c>
      <c r="D1337" s="12" t="s">
        <v>4010</v>
      </c>
      <c r="E1337" s="8" t="str">
        <f>VLOOKUP(C1337:C2679,[1]Sheet1!$C$3:$G$1347,5,FALSE)</f>
        <v>同安区</v>
      </c>
    </row>
    <row r="1338" s="6" customFormat="true" spans="1:5">
      <c r="A1338" s="8">
        <v>1336</v>
      </c>
      <c r="B1338" s="12" t="s">
        <v>4011</v>
      </c>
      <c r="C1338" s="12" t="s">
        <v>4012</v>
      </c>
      <c r="D1338" s="12" t="s">
        <v>4013</v>
      </c>
      <c r="E1338" s="8" t="str">
        <f>VLOOKUP(C1338:C2680,[1]Sheet1!$C$3:$G$1347,5,FALSE)</f>
        <v>同安区</v>
      </c>
    </row>
    <row r="1339" s="6" customFormat="true" spans="1:5">
      <c r="A1339" s="8">
        <v>1337</v>
      </c>
      <c r="B1339" s="12" t="s">
        <v>4014</v>
      </c>
      <c r="C1339" s="12" t="s">
        <v>4015</v>
      </c>
      <c r="D1339" s="12" t="s">
        <v>4016</v>
      </c>
      <c r="E1339" s="8" t="str">
        <f>VLOOKUP(C1339:C2681,[1]Sheet1!$C$3:$G$1347,5,FALSE)</f>
        <v>湖里区</v>
      </c>
    </row>
    <row r="1340" s="6" customFormat="true" spans="1:5">
      <c r="A1340" s="8">
        <v>1338</v>
      </c>
      <c r="B1340" s="12" t="s">
        <v>4017</v>
      </c>
      <c r="C1340" s="12" t="s">
        <v>4018</v>
      </c>
      <c r="D1340" s="12" t="s">
        <v>4019</v>
      </c>
      <c r="E1340" s="8" t="str">
        <f>VLOOKUP(C1340:C2682,[1]Sheet1!$C$3:$G$1347,5,FALSE)</f>
        <v>海沧区</v>
      </c>
    </row>
    <row r="1341" s="6" customFormat="true" spans="1:5">
      <c r="A1341" s="8">
        <v>1339</v>
      </c>
      <c r="B1341" s="12" t="s">
        <v>4020</v>
      </c>
      <c r="C1341" s="12" t="s">
        <v>4021</v>
      </c>
      <c r="D1341" s="12" t="s">
        <v>4022</v>
      </c>
      <c r="E1341" s="8" t="str">
        <f>VLOOKUP(C1341:C2683,[1]Sheet1!$C$3:$G$1347,5,FALSE)</f>
        <v>火炬</v>
      </c>
    </row>
    <row r="1342" s="6" customFormat="true" spans="1:5">
      <c r="A1342" s="8">
        <v>1340</v>
      </c>
      <c r="B1342" s="12" t="s">
        <v>4023</v>
      </c>
      <c r="C1342" s="12" t="s">
        <v>4024</v>
      </c>
      <c r="D1342" s="12" t="s">
        <v>4025</v>
      </c>
      <c r="E1342" s="8" t="str">
        <f>VLOOKUP(C1342:C2684,[1]Sheet1!$C$3:$G$1347,5,FALSE)</f>
        <v>火炬</v>
      </c>
    </row>
    <row r="1343" s="6" customFormat="true" spans="1:5">
      <c r="A1343" s="8">
        <v>1341</v>
      </c>
      <c r="B1343" s="12" t="s">
        <v>4026</v>
      </c>
      <c r="C1343" s="12" t="s">
        <v>4027</v>
      </c>
      <c r="D1343" s="12" t="s">
        <v>4028</v>
      </c>
      <c r="E1343" s="8" t="str">
        <f>VLOOKUP(C1343:C2685,[1]Sheet1!$C$3:$G$1347,5,FALSE)</f>
        <v>同安区</v>
      </c>
    </row>
    <row r="1344" s="6" customFormat="true" spans="1:5">
      <c r="A1344" s="8">
        <v>1342</v>
      </c>
      <c r="B1344" s="12" t="s">
        <v>4029</v>
      </c>
      <c r="C1344" s="12" t="s">
        <v>4030</v>
      </c>
      <c r="D1344" s="12" t="s">
        <v>4031</v>
      </c>
      <c r="E1344" s="8" t="str">
        <f>VLOOKUP(C1344:C2686,[1]Sheet1!$C$3:$G$1347,5,FALSE)</f>
        <v>海沧区</v>
      </c>
    </row>
    <row r="1345" s="6" customFormat="true" spans="1:5">
      <c r="A1345" s="8">
        <v>1343</v>
      </c>
      <c r="B1345" s="15" t="s">
        <v>4032</v>
      </c>
      <c r="C1345" s="15" t="s">
        <v>4033</v>
      </c>
      <c r="D1345" s="15" t="s">
        <v>4034</v>
      </c>
      <c r="E1345" s="8" t="str">
        <f>VLOOKUP(C1345:C2687,[1]Sheet1!$C$3:$G$1347,5,FALSE)</f>
        <v>湖里区</v>
      </c>
    </row>
    <row r="1346" s="7" customFormat="true" spans="1:5">
      <c r="A1346" s="16" t="s">
        <v>4035</v>
      </c>
      <c r="B1346" s="17"/>
      <c r="C1346" s="17"/>
      <c r="D1346" s="17"/>
      <c r="E1346" s="8"/>
    </row>
    <row r="1347" s="6" customFormat="true" spans="1:5">
      <c r="A1347" s="8"/>
      <c r="B1347" s="18"/>
      <c r="C1347" s="18"/>
      <c r="D1347" s="18"/>
      <c r="E1347" s="8"/>
    </row>
  </sheetData>
  <autoFilter ref="A2:D1345">
    <extLst/>
  </autoFilter>
  <mergeCells count="2">
    <mergeCell ref="A1:D1"/>
    <mergeCell ref="A1346:D134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workbookViewId="0">
      <selection activeCell="G8" sqref="G8"/>
    </sheetView>
  </sheetViews>
  <sheetFormatPr defaultColWidth="9" defaultRowHeight="13.5" outlineLevelCol="4"/>
  <cols>
    <col min="1" max="1" width="11.5" style="1" customWidth="true"/>
    <col min="2" max="2" width="12.125" style="1" customWidth="true"/>
    <col min="3" max="3" width="25.75" style="1" customWidth="true"/>
    <col min="4" max="4" width="7.875" style="1" customWidth="true"/>
    <col min="5" max="5" width="9" style="1"/>
  </cols>
  <sheetData>
    <row r="1" ht="26" customHeight="true" spans="1:5">
      <c r="A1" s="2" t="s">
        <v>4036</v>
      </c>
      <c r="B1" s="2"/>
      <c r="C1" s="2"/>
      <c r="D1" s="2"/>
      <c r="E1" s="2"/>
    </row>
    <row r="2" ht="24" customHeight="true" spans="1:5">
      <c r="A2" s="2" t="s">
        <v>2</v>
      </c>
      <c r="B2" s="2" t="s">
        <v>4037</v>
      </c>
      <c r="C2" s="2" t="s">
        <v>3</v>
      </c>
      <c r="D2" s="3" t="s">
        <v>4038</v>
      </c>
      <c r="E2" s="4" t="s">
        <v>5</v>
      </c>
    </row>
    <row r="3" ht="24" customHeight="true" spans="1:5">
      <c r="A3" s="2" t="s">
        <v>4039</v>
      </c>
      <c r="B3" s="2" t="s">
        <v>4040</v>
      </c>
      <c r="C3" s="2" t="s">
        <v>4041</v>
      </c>
      <c r="D3" s="2" t="s">
        <v>4042</v>
      </c>
      <c r="E3" s="4" t="str">
        <f>VLOOKUP(C3,[1]Sheet1!$C$3:$G$1347,5,FALSE)</f>
        <v>同安区</v>
      </c>
    </row>
    <row r="4" ht="24" customHeight="true" spans="1:5">
      <c r="A4" s="2" t="s">
        <v>4043</v>
      </c>
      <c r="B4" s="2" t="s">
        <v>4044</v>
      </c>
      <c r="C4" s="2" t="s">
        <v>4045</v>
      </c>
      <c r="D4" s="2" t="s">
        <v>4046</v>
      </c>
      <c r="E4" s="4" t="s">
        <v>4047</v>
      </c>
    </row>
    <row r="5" ht="24" customHeight="true" spans="1:5">
      <c r="A5" s="2" t="s">
        <v>4048</v>
      </c>
      <c r="B5" s="2" t="s">
        <v>4044</v>
      </c>
      <c r="C5" s="2" t="s">
        <v>4049</v>
      </c>
      <c r="D5" s="2" t="s">
        <v>4046</v>
      </c>
      <c r="E5" s="4" t="s">
        <v>4047</v>
      </c>
    </row>
    <row r="6" ht="24" customHeight="true" spans="1:5">
      <c r="A6" s="2" t="s">
        <v>4050</v>
      </c>
      <c r="B6" s="2"/>
      <c r="C6" s="2"/>
      <c r="D6" s="2"/>
      <c r="E6" s="4"/>
    </row>
    <row r="7" ht="24" customHeight="true" spans="1:5">
      <c r="A7" s="2" t="s">
        <v>4051</v>
      </c>
      <c r="B7" s="2" t="s">
        <v>4052</v>
      </c>
      <c r="C7" s="2" t="s">
        <v>4053</v>
      </c>
      <c r="D7" s="2" t="s">
        <v>4054</v>
      </c>
      <c r="E7" s="4" t="s">
        <v>4055</v>
      </c>
    </row>
    <row r="8" ht="24" customHeight="true" spans="1:5">
      <c r="A8" s="2" t="s">
        <v>4056</v>
      </c>
      <c r="B8" s="2" t="s">
        <v>4057</v>
      </c>
      <c r="C8" s="2" t="s">
        <v>4058</v>
      </c>
      <c r="D8" s="2" t="s">
        <v>4054</v>
      </c>
      <c r="E8" s="4" t="s">
        <v>4055</v>
      </c>
    </row>
    <row r="9" ht="24" customHeight="true" spans="1:5">
      <c r="A9" s="2" t="s">
        <v>4059</v>
      </c>
      <c r="B9" s="2" t="s">
        <v>4060</v>
      </c>
      <c r="C9" s="2" t="s">
        <v>4061</v>
      </c>
      <c r="D9" s="2" t="s">
        <v>4046</v>
      </c>
      <c r="E9" s="4" t="s">
        <v>4062</v>
      </c>
    </row>
    <row r="10" ht="24" customHeight="true" spans="1:5">
      <c r="A10" s="2" t="s">
        <v>4063</v>
      </c>
      <c r="B10" s="2"/>
      <c r="C10" s="2"/>
      <c r="D10" s="2"/>
      <c r="E10" s="4"/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增长10%以上</vt:lpstr>
      <vt:lpstr>下半年新纳统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xmadmin</cp:lastModifiedBy>
  <dcterms:created xsi:type="dcterms:W3CDTF">2022-02-18T16:44:00Z</dcterms:created>
  <dcterms:modified xsi:type="dcterms:W3CDTF">2022-05-30T16:34:34Z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